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orkhan/Desktop/"/>
    </mc:Choice>
  </mc:AlternateContent>
  <xr:revisionPtr revIDLastSave="0" documentId="8_{11EFE164-A299-2C4A-B91C-DD0F952224C1}" xr6:coauthVersionLast="47" xr6:coauthVersionMax="47" xr10:uidLastSave="{00000000-0000-0000-0000-000000000000}"/>
  <bookViews>
    <workbookView xWindow="0" yWindow="740" windowWidth="30240" windowHeight="189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1" i="1" l="1"/>
  <c r="AH42" i="1"/>
  <c r="AH43" i="1"/>
  <c r="AH44" i="1"/>
  <c r="AH45" i="1"/>
  <c r="AH46" i="1"/>
  <c r="AH47" i="1"/>
  <c r="AH48" i="1"/>
  <c r="AH33" i="1" l="1"/>
  <c r="AH32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AH60" i="1" l="1"/>
  <c r="AH59" i="1"/>
  <c r="AH58" i="1"/>
  <c r="AH57" i="1"/>
  <c r="AH56" i="1"/>
  <c r="AH73" i="1"/>
  <c r="AH72" i="1"/>
  <c r="AH71" i="1"/>
  <c r="AH70" i="1"/>
  <c r="AH69" i="1"/>
  <c r="AH23" i="1"/>
  <c r="AH22" i="1"/>
  <c r="AH21" i="1"/>
  <c r="AH20" i="1"/>
  <c r="AH19" i="1"/>
  <c r="AH18" i="1"/>
  <c r="AH17" i="1"/>
  <c r="AH16" i="1"/>
  <c r="AH15" i="1"/>
  <c r="AH61" i="1"/>
  <c r="AH55" i="1"/>
  <c r="AH54" i="1"/>
  <c r="AH62" i="1" l="1"/>
  <c r="AL62" i="1"/>
  <c r="C6" i="1" s="1"/>
  <c r="AJ62" i="1"/>
  <c r="AH13" i="1" l="1"/>
  <c r="AH14" i="1"/>
  <c r="AH24" i="1"/>
  <c r="AH30" i="1"/>
  <c r="AH31" i="1"/>
  <c r="AH34" i="1"/>
  <c r="AH35" i="1"/>
  <c r="AH67" i="1"/>
  <c r="AH68" i="1"/>
  <c r="AH74" i="1"/>
  <c r="AJ49" i="1" l="1"/>
  <c r="AJ75" i="1"/>
  <c r="AH75" i="1"/>
  <c r="AH49" i="1"/>
  <c r="AH36" i="1"/>
  <c r="AH25" i="1"/>
  <c r="AL36" i="1"/>
  <c r="C4" i="1" s="1"/>
  <c r="AJ36" i="1"/>
  <c r="AL49" i="1" l="1"/>
  <c r="C5" i="1" s="1"/>
  <c r="C3" i="1"/>
  <c r="AL75" i="1"/>
  <c r="C7" i="1" s="1"/>
  <c r="C8" i="1" l="1"/>
</calcChain>
</file>

<file path=xl/sharedStrings.xml><?xml version="1.0" encoding="utf-8"?>
<sst xmlns="http://schemas.openxmlformats.org/spreadsheetml/2006/main" count="215" uniqueCount="26">
  <si>
    <t>saat</t>
  </si>
  <si>
    <t>Cəmi san</t>
  </si>
  <si>
    <t>Məbləğ</t>
  </si>
  <si>
    <t>Endirim</t>
  </si>
  <si>
    <t>Son məbləğ</t>
  </si>
  <si>
    <t>t</t>
  </si>
  <si>
    <t>f</t>
  </si>
  <si>
    <t>s</t>
  </si>
  <si>
    <t>m</t>
  </si>
  <si>
    <t>w</t>
  </si>
  <si>
    <t>Spots</t>
  </si>
  <si>
    <t>107.7 AVTOFM</t>
  </si>
  <si>
    <t>Qiyməti 1san</t>
  </si>
  <si>
    <t>90 ictimai Radio</t>
  </si>
  <si>
    <t xml:space="preserve">101,1 Enerji Fm </t>
  </si>
  <si>
    <t>105,5 MediaFM</t>
  </si>
  <si>
    <t>97,7 Baku Hit Fm</t>
  </si>
  <si>
    <t xml:space="preserve">Büdcə </t>
  </si>
  <si>
    <t>Say</t>
  </si>
  <si>
    <t>90 İctimai radio</t>
  </si>
  <si>
    <t>30 days</t>
  </si>
  <si>
    <t xml:space="preserve">    Total</t>
  </si>
  <si>
    <t>101,1 Enerji fm</t>
  </si>
  <si>
    <t>107,7 Avto fm</t>
  </si>
  <si>
    <t>Rabitəbank</t>
  </si>
  <si>
    <t>Aprel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</si>
</sst>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6">
    <font>
      <sz val="11"/>
      <color theme="1"/>
      <name val="Calibri"/>
      <family val="2"/>
      <charset val="186"/>
      <scheme val="minor"/>
    </font>
    <font>
      <sz val="10"/>
      <color theme="8" tint="-0.499984740745262"/>
      <name val="A3 Times AzLat"/>
      <family val="1"/>
      <charset val="204"/>
    </font>
    <font>
      <sz val="11"/>
      <color theme="8" tint="-0.499984740745262"/>
      <name val="Calibri"/>
      <family val="2"/>
      <charset val="186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theme="8" tint="-0.499984740745262"/>
      <name val="A3 Times AzLat"/>
      <family val="1"/>
      <charset val="204"/>
    </font>
    <font>
      <b/>
      <sz val="10"/>
      <color theme="8" tint="-0.499984740745262"/>
      <name val="Calibri"/>
      <family val="2"/>
      <scheme val="minor"/>
    </font>
    <font>
      <b/>
      <sz val="10"/>
      <color theme="8" tint="-0.499984740745262"/>
      <name val="Calibri"/>
      <family val="2"/>
      <charset val="204"/>
      <scheme val="minor"/>
    </font>
    <font>
      <sz val="10"/>
      <color theme="8" tint="-0.499984740745262"/>
      <name val="A3 Times AzLat"/>
      <charset val="186"/>
    </font>
    <font>
      <b/>
      <sz val="16"/>
      <color theme="8" tint="-0.499984740745262"/>
      <name val="A3 Times AzLat"/>
      <charset val="186"/>
    </font>
    <font>
      <b/>
      <sz val="18"/>
      <color theme="8" tint="-0.499984740745262"/>
      <name val="A3 Times AzLat"/>
      <charset val="186"/>
    </font>
    <font>
      <b/>
      <sz val="20"/>
      <color theme="8" tint="-0.499984740745262"/>
      <name val="A3 Times AzLat"/>
      <charset val="186"/>
    </font>
    <font>
      <b/>
      <sz val="16"/>
      <color theme="8" tint="-0.499984740745262"/>
      <name val="Calibri"/>
      <family val="2"/>
      <charset val="204"/>
      <scheme val="minor"/>
    </font>
    <font>
      <b/>
      <sz val="11"/>
      <color theme="8" tint="-0.499984740745262"/>
      <name val="Calibri"/>
      <family val="2"/>
      <charset val="204"/>
    </font>
    <font>
      <b/>
      <sz val="10"/>
      <color theme="8" tint="-0.499984740745262"/>
      <name val="Tahoma"/>
      <family val="2"/>
      <charset val="204"/>
    </font>
    <font>
      <sz val="10"/>
      <color theme="8" tint="-0.499984740745262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6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2" fillId="0" borderId="0" xfId="0" applyFont="1"/>
    <xf numFmtId="0" fontId="5" fillId="3" borderId="5" xfId="2" applyFont="1" applyFill="1" applyBorder="1" applyAlignment="1">
      <alignment horizontal="center"/>
    </xf>
    <xf numFmtId="0" fontId="5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horizontal="center"/>
    </xf>
    <xf numFmtId="20" fontId="1" fillId="2" borderId="16" xfId="2" applyNumberFormat="1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  <xf numFmtId="0" fontId="5" fillId="2" borderId="17" xfId="2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/>
    </xf>
    <xf numFmtId="3" fontId="1" fillId="2" borderId="1" xfId="2" applyNumberFormat="1" applyFont="1" applyFill="1" applyBorder="1" applyAlignment="1">
      <alignment horizontal="center" vertical="center"/>
    </xf>
    <xf numFmtId="9" fontId="1" fillId="2" borderId="1" xfId="2" applyNumberFormat="1" applyFont="1" applyFill="1" applyBorder="1" applyAlignment="1">
      <alignment horizontal="center"/>
    </xf>
    <xf numFmtId="0" fontId="5" fillId="2" borderId="19" xfId="2" applyFont="1" applyFill="1" applyBorder="1" applyAlignment="1">
      <alignment horizontal="center" vertical="center"/>
    </xf>
    <xf numFmtId="0" fontId="1" fillId="2" borderId="5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3" fontId="1" fillId="2" borderId="5" xfId="2" applyNumberFormat="1" applyFont="1" applyFill="1" applyBorder="1" applyAlignment="1">
      <alignment horizontal="center" vertical="center"/>
    </xf>
    <xf numFmtId="9" fontId="1" fillId="2" borderId="5" xfId="2" applyNumberFormat="1" applyFont="1" applyFill="1" applyBorder="1" applyAlignment="1">
      <alignment horizontal="center"/>
    </xf>
    <xf numFmtId="164" fontId="2" fillId="0" borderId="0" xfId="0" applyNumberFormat="1" applyFont="1"/>
    <xf numFmtId="164" fontId="1" fillId="2" borderId="1" xfId="2" applyNumberFormat="1" applyFont="1" applyFill="1" applyBorder="1" applyAlignment="1">
      <alignment horizontal="center"/>
    </xf>
    <xf numFmtId="164" fontId="1" fillId="2" borderId="3" xfId="2" applyNumberFormat="1" applyFont="1" applyFill="1" applyBorder="1" applyAlignment="1">
      <alignment horizontal="center"/>
    </xf>
    <xf numFmtId="164" fontId="5" fillId="2" borderId="4" xfId="2" applyNumberFormat="1" applyFont="1" applyFill="1" applyBorder="1" applyAlignment="1">
      <alignment horizontal="center"/>
    </xf>
    <xf numFmtId="0" fontId="5" fillId="2" borderId="18" xfId="2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1" fillId="7" borderId="1" xfId="2" applyFont="1" applyFill="1" applyBorder="1" applyAlignment="1">
      <alignment horizontal="center" vertical="center"/>
    </xf>
    <xf numFmtId="0" fontId="5" fillId="3" borderId="26" xfId="2" applyFont="1" applyFill="1" applyBorder="1" applyAlignment="1">
      <alignment horizontal="center"/>
    </xf>
    <xf numFmtId="9" fontId="8" fillId="2" borderId="1" xfId="2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2" fillId="0" borderId="0" xfId="0" applyFont="1"/>
    <xf numFmtId="0" fontId="14" fillId="0" borderId="1" xfId="1" applyFont="1" applyBorder="1" applyAlignment="1">
      <alignment horizontal="left" vertical="top"/>
    </xf>
    <xf numFmtId="0" fontId="13" fillId="4" borderId="1" xfId="0" applyFont="1" applyFill="1" applyBorder="1"/>
    <xf numFmtId="2" fontId="15" fillId="4" borderId="1" xfId="1" applyNumberFormat="1" applyFont="1" applyFill="1" applyBorder="1" applyAlignment="1">
      <alignment horizontal="center"/>
    </xf>
    <xf numFmtId="2" fontId="15" fillId="0" borderId="27" xfId="1" applyNumberFormat="1" applyFont="1" applyBorder="1" applyAlignment="1">
      <alignment horizontal="center"/>
    </xf>
    <xf numFmtId="2" fontId="15" fillId="0" borderId="29" xfId="1" applyNumberFormat="1" applyFont="1" applyBorder="1" applyAlignment="1">
      <alignment horizontal="center"/>
    </xf>
    <xf numFmtId="2" fontId="15" fillId="2" borderId="1" xfId="1" applyNumberFormat="1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1" fontId="14" fillId="4" borderId="1" xfId="1" applyNumberFormat="1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24" xfId="0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0000000}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N79"/>
  <sheetViews>
    <sheetView tabSelected="1" zoomScaleNormal="100" workbookViewId="0">
      <selection activeCell="AI67" sqref="AI67:AL74"/>
    </sheetView>
  </sheetViews>
  <sheetFormatPr baseColWidth="10" defaultColWidth="9.1640625" defaultRowHeight="15"/>
  <cols>
    <col min="1" max="1" width="4.1640625" style="4" customWidth="1"/>
    <col min="2" max="2" width="23.5" style="1" bestFit="1" customWidth="1"/>
    <col min="3" max="3" width="4.1640625" style="1" customWidth="1"/>
    <col min="4" max="4" width="5.33203125" style="1" customWidth="1"/>
    <col min="5" max="5" width="3.6640625" style="1" customWidth="1"/>
    <col min="6" max="6" width="3" style="1" bestFit="1" customWidth="1"/>
    <col min="7" max="8" width="3.6640625" style="1" customWidth="1"/>
    <col min="9" max="14" width="3.83203125" style="1" customWidth="1"/>
    <col min="15" max="33" width="3.6640625" style="1" customWidth="1"/>
    <col min="34" max="34" width="7.5" style="2" customWidth="1"/>
    <col min="35" max="35" width="13" style="2" customWidth="1"/>
    <col min="36" max="36" width="12" style="2" customWidth="1"/>
    <col min="37" max="37" width="7" style="2" bestFit="1" customWidth="1"/>
    <col min="38" max="38" width="10.6640625" style="3" bestFit="1" customWidth="1"/>
    <col min="39" max="16384" width="9.1640625" style="4"/>
  </cols>
  <sheetData>
    <row r="1" spans="2:38">
      <c r="B1" s="47" t="s">
        <v>24</v>
      </c>
      <c r="C1" s="48" t="s">
        <v>25</v>
      </c>
      <c r="D1" s="49"/>
      <c r="E1" s="49"/>
      <c r="F1" s="50"/>
    </row>
    <row r="2" spans="2:38">
      <c r="B2" s="47"/>
      <c r="C2" s="51" t="s">
        <v>17</v>
      </c>
      <c r="D2" s="52"/>
      <c r="E2" s="51" t="s">
        <v>18</v>
      </c>
      <c r="F2" s="52"/>
    </row>
    <row r="3" spans="2:38">
      <c r="B3" s="33" t="s">
        <v>22</v>
      </c>
      <c r="C3" s="36">
        <f>AL25</f>
        <v>0</v>
      </c>
      <c r="D3" s="37"/>
      <c r="E3" s="38" t="s">
        <v>20</v>
      </c>
      <c r="F3" s="38"/>
    </row>
    <row r="4" spans="2:38">
      <c r="B4" s="33" t="s">
        <v>19</v>
      </c>
      <c r="C4" s="36">
        <f>AL36</f>
        <v>0</v>
      </c>
      <c r="D4" s="37"/>
      <c r="E4" s="38" t="s">
        <v>20</v>
      </c>
      <c r="F4" s="38"/>
    </row>
    <row r="5" spans="2:38">
      <c r="B5" s="33" t="s">
        <v>23</v>
      </c>
      <c r="C5" s="36">
        <f>AL49</f>
        <v>0</v>
      </c>
      <c r="D5" s="37"/>
      <c r="E5" s="38" t="s">
        <v>20</v>
      </c>
      <c r="F5" s="38"/>
    </row>
    <row r="6" spans="2:38">
      <c r="B6" s="33" t="s">
        <v>15</v>
      </c>
      <c r="C6" s="36">
        <f>AL62</f>
        <v>0</v>
      </c>
      <c r="D6" s="37"/>
      <c r="E6" s="38" t="s">
        <v>20</v>
      </c>
      <c r="F6" s="38"/>
    </row>
    <row r="7" spans="2:38">
      <c r="B7" s="33" t="s">
        <v>16</v>
      </c>
      <c r="C7" s="36">
        <f>AL75</f>
        <v>0</v>
      </c>
      <c r="D7" s="37"/>
      <c r="E7" s="38" t="s">
        <v>20</v>
      </c>
      <c r="F7" s="38"/>
    </row>
    <row r="8" spans="2:38">
      <c r="B8" s="34" t="s">
        <v>21</v>
      </c>
      <c r="C8" s="53">
        <f>SUM(C3:D7)</f>
        <v>0</v>
      </c>
      <c r="D8" s="53"/>
      <c r="E8" s="35"/>
      <c r="F8" s="35"/>
    </row>
    <row r="9" spans="2:38" ht="16" thickBot="1">
      <c r="B9" s="27" t="s">
        <v>14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7"/>
      <c r="AI9" s="7"/>
      <c r="AJ9" s="7"/>
      <c r="AK9" s="7"/>
      <c r="AL9" s="21"/>
    </row>
    <row r="10" spans="2:38" ht="16" thickBot="1">
      <c r="B10" s="39" t="s">
        <v>0</v>
      </c>
      <c r="C10" s="57" t="s">
        <v>25</v>
      </c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41" t="s">
        <v>1</v>
      </c>
      <c r="AI10" s="44" t="s">
        <v>12</v>
      </c>
      <c r="AJ10" s="59" t="s">
        <v>2</v>
      </c>
      <c r="AK10" s="54" t="s">
        <v>3</v>
      </c>
      <c r="AL10" s="44" t="s">
        <v>4</v>
      </c>
    </row>
    <row r="11" spans="2:38">
      <c r="B11" s="40"/>
      <c r="C11" s="24">
        <v>31</v>
      </c>
      <c r="D11" s="24">
        <v>1</v>
      </c>
      <c r="E11" s="24">
        <v>2</v>
      </c>
      <c r="F11" s="24">
        <v>3</v>
      </c>
      <c r="G11" s="24">
        <v>4</v>
      </c>
      <c r="H11" s="24">
        <v>5</v>
      </c>
      <c r="I11" s="24">
        <v>6</v>
      </c>
      <c r="J11" s="24">
        <v>7</v>
      </c>
      <c r="K11" s="24">
        <v>8</v>
      </c>
      <c r="L11" s="24">
        <v>9</v>
      </c>
      <c r="M11" s="24">
        <v>10</v>
      </c>
      <c r="N11" s="24">
        <v>11</v>
      </c>
      <c r="O11" s="24">
        <v>12</v>
      </c>
      <c r="P11" s="24">
        <v>13</v>
      </c>
      <c r="Q11" s="24">
        <v>14</v>
      </c>
      <c r="R11" s="24">
        <v>15</v>
      </c>
      <c r="S11" s="24">
        <v>16</v>
      </c>
      <c r="T11" s="24">
        <v>17</v>
      </c>
      <c r="U11" s="24">
        <v>18</v>
      </c>
      <c r="V11" s="24">
        <v>19</v>
      </c>
      <c r="W11" s="24">
        <v>20</v>
      </c>
      <c r="X11" s="24">
        <v>21</v>
      </c>
      <c r="Y11" s="24">
        <v>22</v>
      </c>
      <c r="Z11" s="24">
        <v>23</v>
      </c>
      <c r="AA11" s="24">
        <v>24</v>
      </c>
      <c r="AB11" s="24">
        <v>25</v>
      </c>
      <c r="AC11" s="24">
        <v>26</v>
      </c>
      <c r="AD11" s="24">
        <v>27</v>
      </c>
      <c r="AE11" s="24">
        <v>28</v>
      </c>
      <c r="AF11" s="24">
        <v>29</v>
      </c>
      <c r="AG11" s="24">
        <v>30</v>
      </c>
      <c r="AH11" s="42"/>
      <c r="AI11" s="45"/>
      <c r="AJ11" s="60"/>
      <c r="AK11" s="55"/>
      <c r="AL11" s="45"/>
    </row>
    <row r="12" spans="2:38" ht="16" thickBot="1">
      <c r="B12" s="40"/>
      <c r="C12" s="25" t="s">
        <v>8</v>
      </c>
      <c r="D12" s="25" t="s">
        <v>5</v>
      </c>
      <c r="E12" s="25" t="s">
        <v>9</v>
      </c>
      <c r="F12" s="25" t="s">
        <v>5</v>
      </c>
      <c r="G12" s="25" t="s">
        <v>6</v>
      </c>
      <c r="H12" s="25" t="s">
        <v>7</v>
      </c>
      <c r="I12" s="25" t="s">
        <v>7</v>
      </c>
      <c r="J12" s="25" t="s">
        <v>8</v>
      </c>
      <c r="K12" s="25" t="s">
        <v>5</v>
      </c>
      <c r="L12" s="25" t="s">
        <v>9</v>
      </c>
      <c r="M12" s="25" t="s">
        <v>5</v>
      </c>
      <c r="N12" s="25" t="s">
        <v>6</v>
      </c>
      <c r="O12" s="25" t="s">
        <v>7</v>
      </c>
      <c r="P12" s="25" t="s">
        <v>7</v>
      </c>
      <c r="Q12" s="25" t="s">
        <v>8</v>
      </c>
      <c r="R12" s="25" t="s">
        <v>5</v>
      </c>
      <c r="S12" s="25" t="s">
        <v>9</v>
      </c>
      <c r="T12" s="25" t="s">
        <v>5</v>
      </c>
      <c r="U12" s="25" t="s">
        <v>6</v>
      </c>
      <c r="V12" s="25" t="s">
        <v>7</v>
      </c>
      <c r="W12" s="25" t="s">
        <v>7</v>
      </c>
      <c r="X12" s="25" t="s">
        <v>8</v>
      </c>
      <c r="Y12" s="25" t="s">
        <v>5</v>
      </c>
      <c r="Z12" s="25" t="s">
        <v>9</v>
      </c>
      <c r="AA12" s="25" t="s">
        <v>5</v>
      </c>
      <c r="AB12" s="25" t="s">
        <v>6</v>
      </c>
      <c r="AC12" s="25" t="s">
        <v>7</v>
      </c>
      <c r="AD12" s="25" t="s">
        <v>7</v>
      </c>
      <c r="AE12" s="25" t="s">
        <v>8</v>
      </c>
      <c r="AF12" s="25" t="s">
        <v>5</v>
      </c>
      <c r="AG12" s="25" t="s">
        <v>9</v>
      </c>
      <c r="AH12" s="43"/>
      <c r="AI12" s="46"/>
      <c r="AJ12" s="61"/>
      <c r="AK12" s="56"/>
      <c r="AL12" s="46"/>
    </row>
    <row r="13" spans="2:38" ht="16" thickBot="1">
      <c r="B13" s="8">
        <v>0.34375</v>
      </c>
      <c r="C13" s="9"/>
      <c r="D13" s="9">
        <v>30</v>
      </c>
      <c r="E13" s="9">
        <v>30</v>
      </c>
      <c r="F13" s="9">
        <v>30</v>
      </c>
      <c r="G13" s="9">
        <v>30</v>
      </c>
      <c r="H13" s="9">
        <v>30</v>
      </c>
      <c r="I13" s="9">
        <v>30</v>
      </c>
      <c r="J13" s="9">
        <v>30</v>
      </c>
      <c r="K13" s="9">
        <v>30</v>
      </c>
      <c r="L13" s="9">
        <v>30</v>
      </c>
      <c r="M13" s="9">
        <v>30</v>
      </c>
      <c r="N13" s="9">
        <v>30</v>
      </c>
      <c r="O13" s="9">
        <v>30</v>
      </c>
      <c r="P13" s="9">
        <v>30</v>
      </c>
      <c r="Q13" s="9">
        <v>30</v>
      </c>
      <c r="R13" s="9">
        <v>30</v>
      </c>
      <c r="S13" s="9">
        <v>30</v>
      </c>
      <c r="T13" s="9">
        <v>30</v>
      </c>
      <c r="U13" s="9">
        <v>30</v>
      </c>
      <c r="V13" s="9">
        <v>30</v>
      </c>
      <c r="W13" s="9">
        <v>30</v>
      </c>
      <c r="X13" s="9">
        <v>30</v>
      </c>
      <c r="Y13" s="9">
        <v>30</v>
      </c>
      <c r="Z13" s="9">
        <v>30</v>
      </c>
      <c r="AA13" s="9">
        <v>30</v>
      </c>
      <c r="AB13" s="9">
        <v>30</v>
      </c>
      <c r="AC13" s="9">
        <v>30</v>
      </c>
      <c r="AD13" s="9">
        <v>30</v>
      </c>
      <c r="AE13" s="9">
        <v>30</v>
      </c>
      <c r="AF13" s="9">
        <v>30</v>
      </c>
      <c r="AG13" s="9">
        <v>30</v>
      </c>
      <c r="AH13" s="10">
        <f t="shared" ref="AH13:AH25" si="0">SUM(C13:AG13)</f>
        <v>900</v>
      </c>
      <c r="AI13" s="11"/>
      <c r="AJ13" s="12"/>
      <c r="AK13" s="13"/>
      <c r="AL13" s="20"/>
    </row>
    <row r="14" spans="2:38" ht="16" thickBot="1">
      <c r="B14" s="8">
        <v>0.36458333333333331</v>
      </c>
      <c r="C14" s="9"/>
      <c r="D14" s="9">
        <v>30</v>
      </c>
      <c r="E14" s="9">
        <v>30</v>
      </c>
      <c r="F14" s="9">
        <v>30</v>
      </c>
      <c r="G14" s="9">
        <v>30</v>
      </c>
      <c r="H14" s="9">
        <v>30</v>
      </c>
      <c r="I14" s="9">
        <v>30</v>
      </c>
      <c r="J14" s="9">
        <v>30</v>
      </c>
      <c r="K14" s="9">
        <v>30</v>
      </c>
      <c r="L14" s="9">
        <v>30</v>
      </c>
      <c r="M14" s="9">
        <v>30</v>
      </c>
      <c r="N14" s="9">
        <v>30</v>
      </c>
      <c r="O14" s="9">
        <v>30</v>
      </c>
      <c r="P14" s="9">
        <v>30</v>
      </c>
      <c r="Q14" s="9">
        <v>30</v>
      </c>
      <c r="R14" s="9">
        <v>30</v>
      </c>
      <c r="S14" s="9">
        <v>30</v>
      </c>
      <c r="T14" s="9">
        <v>30</v>
      </c>
      <c r="U14" s="9">
        <v>30</v>
      </c>
      <c r="V14" s="9">
        <v>30</v>
      </c>
      <c r="W14" s="9">
        <v>30</v>
      </c>
      <c r="X14" s="9">
        <v>30</v>
      </c>
      <c r="Y14" s="9">
        <v>30</v>
      </c>
      <c r="Z14" s="9">
        <v>30</v>
      </c>
      <c r="AA14" s="9">
        <v>30</v>
      </c>
      <c r="AB14" s="9">
        <v>30</v>
      </c>
      <c r="AC14" s="9">
        <v>30</v>
      </c>
      <c r="AD14" s="9">
        <v>30</v>
      </c>
      <c r="AE14" s="9">
        <v>30</v>
      </c>
      <c r="AF14" s="9">
        <v>30</v>
      </c>
      <c r="AG14" s="9">
        <v>30</v>
      </c>
      <c r="AH14" s="10">
        <f t="shared" si="0"/>
        <v>900</v>
      </c>
      <c r="AI14" s="11"/>
      <c r="AJ14" s="12"/>
      <c r="AK14" s="13"/>
      <c r="AL14" s="20"/>
    </row>
    <row r="15" spans="2:38" ht="16" thickBot="1">
      <c r="B15" s="8">
        <v>0.42708333333333331</v>
      </c>
      <c r="C15" s="9"/>
      <c r="D15" s="9">
        <v>30</v>
      </c>
      <c r="E15" s="9">
        <v>30</v>
      </c>
      <c r="F15" s="9">
        <v>30</v>
      </c>
      <c r="G15" s="9">
        <v>30</v>
      </c>
      <c r="H15" s="9">
        <v>30</v>
      </c>
      <c r="I15" s="9">
        <v>30</v>
      </c>
      <c r="J15" s="9">
        <v>30</v>
      </c>
      <c r="K15" s="9">
        <v>30</v>
      </c>
      <c r="L15" s="9">
        <v>30</v>
      </c>
      <c r="M15" s="9">
        <v>30</v>
      </c>
      <c r="N15" s="9">
        <v>30</v>
      </c>
      <c r="O15" s="9">
        <v>30</v>
      </c>
      <c r="P15" s="9">
        <v>30</v>
      </c>
      <c r="Q15" s="9">
        <v>30</v>
      </c>
      <c r="R15" s="9">
        <v>30</v>
      </c>
      <c r="S15" s="9">
        <v>30</v>
      </c>
      <c r="T15" s="9">
        <v>30</v>
      </c>
      <c r="U15" s="9">
        <v>30</v>
      </c>
      <c r="V15" s="9">
        <v>30</v>
      </c>
      <c r="W15" s="9">
        <v>30</v>
      </c>
      <c r="X15" s="9">
        <v>30</v>
      </c>
      <c r="Y15" s="9">
        <v>30</v>
      </c>
      <c r="Z15" s="9">
        <v>30</v>
      </c>
      <c r="AA15" s="9">
        <v>30</v>
      </c>
      <c r="AB15" s="9">
        <v>30</v>
      </c>
      <c r="AC15" s="9">
        <v>30</v>
      </c>
      <c r="AD15" s="9">
        <v>30</v>
      </c>
      <c r="AE15" s="9">
        <v>30</v>
      </c>
      <c r="AF15" s="9">
        <v>30</v>
      </c>
      <c r="AG15" s="9">
        <v>30</v>
      </c>
      <c r="AH15" s="10">
        <f t="shared" si="0"/>
        <v>900</v>
      </c>
      <c r="AI15" s="11"/>
      <c r="AJ15" s="12"/>
      <c r="AK15" s="13"/>
      <c r="AL15" s="20"/>
    </row>
    <row r="16" spans="2:38" ht="16" thickBot="1">
      <c r="B16" s="8">
        <v>0.46875</v>
      </c>
      <c r="C16" s="9"/>
      <c r="D16" s="9">
        <v>30</v>
      </c>
      <c r="E16" s="9">
        <v>30</v>
      </c>
      <c r="F16" s="9">
        <v>30</v>
      </c>
      <c r="G16" s="9">
        <v>30</v>
      </c>
      <c r="H16" s="9">
        <v>30</v>
      </c>
      <c r="I16" s="9">
        <v>30</v>
      </c>
      <c r="J16" s="9">
        <v>30</v>
      </c>
      <c r="K16" s="9">
        <v>30</v>
      </c>
      <c r="L16" s="9">
        <v>30</v>
      </c>
      <c r="M16" s="9">
        <v>30</v>
      </c>
      <c r="N16" s="9">
        <v>30</v>
      </c>
      <c r="O16" s="9">
        <v>30</v>
      </c>
      <c r="P16" s="9">
        <v>30</v>
      </c>
      <c r="Q16" s="9">
        <v>30</v>
      </c>
      <c r="R16" s="9">
        <v>30</v>
      </c>
      <c r="S16" s="9">
        <v>30</v>
      </c>
      <c r="T16" s="9">
        <v>30</v>
      </c>
      <c r="U16" s="9">
        <v>30</v>
      </c>
      <c r="V16" s="9">
        <v>30</v>
      </c>
      <c r="W16" s="9">
        <v>30</v>
      </c>
      <c r="X16" s="9">
        <v>30</v>
      </c>
      <c r="Y16" s="9">
        <v>30</v>
      </c>
      <c r="Z16" s="9">
        <v>30</v>
      </c>
      <c r="AA16" s="9">
        <v>30</v>
      </c>
      <c r="AB16" s="9">
        <v>30</v>
      </c>
      <c r="AC16" s="9">
        <v>30</v>
      </c>
      <c r="AD16" s="9">
        <v>30</v>
      </c>
      <c r="AE16" s="9">
        <v>30</v>
      </c>
      <c r="AF16" s="9">
        <v>30</v>
      </c>
      <c r="AG16" s="9">
        <v>30</v>
      </c>
      <c r="AH16" s="10">
        <f t="shared" si="0"/>
        <v>900</v>
      </c>
      <c r="AI16" s="11"/>
      <c r="AJ16" s="12"/>
      <c r="AK16" s="13"/>
      <c r="AL16" s="20"/>
    </row>
    <row r="17" spans="2:40" ht="16" thickBot="1">
      <c r="B17" s="8">
        <v>0.51041666666666663</v>
      </c>
      <c r="C17" s="9"/>
      <c r="D17" s="9">
        <v>30</v>
      </c>
      <c r="E17" s="9">
        <v>30</v>
      </c>
      <c r="F17" s="9">
        <v>30</v>
      </c>
      <c r="G17" s="9">
        <v>30</v>
      </c>
      <c r="H17" s="9">
        <v>30</v>
      </c>
      <c r="I17" s="9">
        <v>30</v>
      </c>
      <c r="J17" s="9">
        <v>30</v>
      </c>
      <c r="K17" s="9">
        <v>30</v>
      </c>
      <c r="L17" s="9">
        <v>30</v>
      </c>
      <c r="M17" s="9">
        <v>30</v>
      </c>
      <c r="N17" s="9">
        <v>30</v>
      </c>
      <c r="O17" s="9">
        <v>30</v>
      </c>
      <c r="P17" s="9">
        <v>30</v>
      </c>
      <c r="Q17" s="9">
        <v>30</v>
      </c>
      <c r="R17" s="9">
        <v>30</v>
      </c>
      <c r="S17" s="9">
        <v>30</v>
      </c>
      <c r="T17" s="9">
        <v>30</v>
      </c>
      <c r="U17" s="9">
        <v>30</v>
      </c>
      <c r="V17" s="9">
        <v>30</v>
      </c>
      <c r="W17" s="9">
        <v>30</v>
      </c>
      <c r="X17" s="9">
        <v>30</v>
      </c>
      <c r="Y17" s="9">
        <v>30</v>
      </c>
      <c r="Z17" s="9">
        <v>30</v>
      </c>
      <c r="AA17" s="9">
        <v>30</v>
      </c>
      <c r="AB17" s="9">
        <v>30</v>
      </c>
      <c r="AC17" s="9">
        <v>30</v>
      </c>
      <c r="AD17" s="9">
        <v>30</v>
      </c>
      <c r="AE17" s="9">
        <v>30</v>
      </c>
      <c r="AF17" s="9">
        <v>30</v>
      </c>
      <c r="AG17" s="9">
        <v>30</v>
      </c>
      <c r="AH17" s="10">
        <f t="shared" si="0"/>
        <v>900</v>
      </c>
      <c r="AI17" s="11"/>
      <c r="AJ17" s="12"/>
      <c r="AK17" s="13"/>
      <c r="AL17" s="20"/>
    </row>
    <row r="18" spans="2:40" ht="16" thickBot="1">
      <c r="B18" s="8">
        <v>0.55208333333333337</v>
      </c>
      <c r="C18" s="9"/>
      <c r="D18" s="9">
        <v>30</v>
      </c>
      <c r="E18" s="9">
        <v>30</v>
      </c>
      <c r="F18" s="9">
        <v>30</v>
      </c>
      <c r="G18" s="9">
        <v>30</v>
      </c>
      <c r="H18" s="9">
        <v>30</v>
      </c>
      <c r="I18" s="9">
        <v>30</v>
      </c>
      <c r="J18" s="9">
        <v>30</v>
      </c>
      <c r="K18" s="9">
        <v>30</v>
      </c>
      <c r="L18" s="9">
        <v>30</v>
      </c>
      <c r="M18" s="9">
        <v>30</v>
      </c>
      <c r="N18" s="9">
        <v>30</v>
      </c>
      <c r="O18" s="9">
        <v>30</v>
      </c>
      <c r="P18" s="9">
        <v>30</v>
      </c>
      <c r="Q18" s="9">
        <v>30</v>
      </c>
      <c r="R18" s="9">
        <v>30</v>
      </c>
      <c r="S18" s="9">
        <v>30</v>
      </c>
      <c r="T18" s="9">
        <v>30</v>
      </c>
      <c r="U18" s="9">
        <v>30</v>
      </c>
      <c r="V18" s="9">
        <v>30</v>
      </c>
      <c r="W18" s="9">
        <v>30</v>
      </c>
      <c r="X18" s="9">
        <v>30</v>
      </c>
      <c r="Y18" s="9">
        <v>30</v>
      </c>
      <c r="Z18" s="9">
        <v>30</v>
      </c>
      <c r="AA18" s="9">
        <v>30</v>
      </c>
      <c r="AB18" s="9">
        <v>30</v>
      </c>
      <c r="AC18" s="9">
        <v>30</v>
      </c>
      <c r="AD18" s="9">
        <v>30</v>
      </c>
      <c r="AE18" s="9">
        <v>30</v>
      </c>
      <c r="AF18" s="9">
        <v>30</v>
      </c>
      <c r="AG18" s="9">
        <v>30</v>
      </c>
      <c r="AH18" s="10">
        <f t="shared" si="0"/>
        <v>900</v>
      </c>
      <c r="AI18" s="11"/>
      <c r="AJ18" s="12"/>
      <c r="AK18" s="13"/>
      <c r="AL18" s="20"/>
    </row>
    <row r="19" spans="2:40" ht="16" thickBot="1">
      <c r="B19" s="8">
        <v>0.59375</v>
      </c>
      <c r="C19" s="9"/>
      <c r="D19" s="9">
        <v>30</v>
      </c>
      <c r="E19" s="9">
        <v>30</v>
      </c>
      <c r="F19" s="9">
        <v>30</v>
      </c>
      <c r="G19" s="9">
        <v>30</v>
      </c>
      <c r="H19" s="9">
        <v>30</v>
      </c>
      <c r="I19" s="9">
        <v>30</v>
      </c>
      <c r="J19" s="9">
        <v>30</v>
      </c>
      <c r="K19" s="9">
        <v>30</v>
      </c>
      <c r="L19" s="9">
        <v>30</v>
      </c>
      <c r="M19" s="9">
        <v>30</v>
      </c>
      <c r="N19" s="9">
        <v>30</v>
      </c>
      <c r="O19" s="9">
        <v>30</v>
      </c>
      <c r="P19" s="9">
        <v>30</v>
      </c>
      <c r="Q19" s="9">
        <v>30</v>
      </c>
      <c r="R19" s="9">
        <v>30</v>
      </c>
      <c r="S19" s="9">
        <v>30</v>
      </c>
      <c r="T19" s="9">
        <v>30</v>
      </c>
      <c r="U19" s="9">
        <v>30</v>
      </c>
      <c r="V19" s="9">
        <v>30</v>
      </c>
      <c r="W19" s="9">
        <v>30</v>
      </c>
      <c r="X19" s="9">
        <v>30</v>
      </c>
      <c r="Y19" s="9">
        <v>30</v>
      </c>
      <c r="Z19" s="9">
        <v>30</v>
      </c>
      <c r="AA19" s="9">
        <v>30</v>
      </c>
      <c r="AB19" s="9">
        <v>30</v>
      </c>
      <c r="AC19" s="9">
        <v>30</v>
      </c>
      <c r="AD19" s="9">
        <v>30</v>
      </c>
      <c r="AE19" s="9">
        <v>30</v>
      </c>
      <c r="AF19" s="9">
        <v>30</v>
      </c>
      <c r="AG19" s="9">
        <v>30</v>
      </c>
      <c r="AH19" s="10">
        <f t="shared" si="0"/>
        <v>900</v>
      </c>
      <c r="AI19" s="11"/>
      <c r="AJ19" s="12"/>
      <c r="AK19" s="13"/>
      <c r="AL19" s="20"/>
    </row>
    <row r="20" spans="2:40" ht="16" thickBot="1">
      <c r="B20" s="8">
        <v>0.63541666666666663</v>
      </c>
      <c r="C20" s="9"/>
      <c r="D20" s="9">
        <v>30</v>
      </c>
      <c r="E20" s="9">
        <v>30</v>
      </c>
      <c r="F20" s="9">
        <v>30</v>
      </c>
      <c r="G20" s="9">
        <v>30</v>
      </c>
      <c r="H20" s="9">
        <v>30</v>
      </c>
      <c r="I20" s="9">
        <v>30</v>
      </c>
      <c r="J20" s="9">
        <v>30</v>
      </c>
      <c r="K20" s="9">
        <v>30</v>
      </c>
      <c r="L20" s="9">
        <v>30</v>
      </c>
      <c r="M20" s="9">
        <v>30</v>
      </c>
      <c r="N20" s="9">
        <v>30</v>
      </c>
      <c r="O20" s="9">
        <v>30</v>
      </c>
      <c r="P20" s="9">
        <v>30</v>
      </c>
      <c r="Q20" s="9">
        <v>30</v>
      </c>
      <c r="R20" s="9">
        <v>30</v>
      </c>
      <c r="S20" s="9">
        <v>30</v>
      </c>
      <c r="T20" s="9">
        <v>30</v>
      </c>
      <c r="U20" s="9">
        <v>30</v>
      </c>
      <c r="V20" s="9">
        <v>30</v>
      </c>
      <c r="W20" s="9">
        <v>30</v>
      </c>
      <c r="X20" s="9">
        <v>30</v>
      </c>
      <c r="Y20" s="9">
        <v>30</v>
      </c>
      <c r="Z20" s="9">
        <v>30</v>
      </c>
      <c r="AA20" s="9">
        <v>30</v>
      </c>
      <c r="AB20" s="9">
        <v>30</v>
      </c>
      <c r="AC20" s="9">
        <v>30</v>
      </c>
      <c r="AD20" s="9">
        <v>30</v>
      </c>
      <c r="AE20" s="9">
        <v>30</v>
      </c>
      <c r="AF20" s="9">
        <v>30</v>
      </c>
      <c r="AG20" s="9">
        <v>30</v>
      </c>
      <c r="AH20" s="10">
        <f t="shared" si="0"/>
        <v>900</v>
      </c>
      <c r="AI20" s="11"/>
      <c r="AJ20" s="12"/>
      <c r="AK20" s="13"/>
      <c r="AL20" s="20"/>
    </row>
    <row r="21" spans="2:40" ht="16" thickBot="1">
      <c r="B21" s="8">
        <v>0.67708333333333337</v>
      </c>
      <c r="C21" s="9"/>
      <c r="D21" s="9">
        <v>30</v>
      </c>
      <c r="E21" s="9">
        <v>30</v>
      </c>
      <c r="F21" s="9">
        <v>30</v>
      </c>
      <c r="G21" s="9">
        <v>30</v>
      </c>
      <c r="H21" s="9">
        <v>30</v>
      </c>
      <c r="I21" s="9">
        <v>30</v>
      </c>
      <c r="J21" s="9">
        <v>30</v>
      </c>
      <c r="K21" s="9">
        <v>30</v>
      </c>
      <c r="L21" s="9">
        <v>30</v>
      </c>
      <c r="M21" s="9">
        <v>30</v>
      </c>
      <c r="N21" s="9">
        <v>30</v>
      </c>
      <c r="O21" s="9">
        <v>30</v>
      </c>
      <c r="P21" s="9">
        <v>30</v>
      </c>
      <c r="Q21" s="9">
        <v>30</v>
      </c>
      <c r="R21" s="9">
        <v>30</v>
      </c>
      <c r="S21" s="9">
        <v>30</v>
      </c>
      <c r="T21" s="9">
        <v>30</v>
      </c>
      <c r="U21" s="9">
        <v>30</v>
      </c>
      <c r="V21" s="9">
        <v>30</v>
      </c>
      <c r="W21" s="9">
        <v>30</v>
      </c>
      <c r="X21" s="9">
        <v>30</v>
      </c>
      <c r="Y21" s="9">
        <v>30</v>
      </c>
      <c r="Z21" s="9">
        <v>30</v>
      </c>
      <c r="AA21" s="9">
        <v>30</v>
      </c>
      <c r="AB21" s="9">
        <v>30</v>
      </c>
      <c r="AC21" s="9">
        <v>30</v>
      </c>
      <c r="AD21" s="9">
        <v>30</v>
      </c>
      <c r="AE21" s="9">
        <v>30</v>
      </c>
      <c r="AF21" s="9">
        <v>30</v>
      </c>
      <c r="AG21" s="9">
        <v>30</v>
      </c>
      <c r="AH21" s="10">
        <f t="shared" si="0"/>
        <v>900</v>
      </c>
      <c r="AI21" s="11"/>
      <c r="AJ21" s="12"/>
      <c r="AK21" s="13"/>
      <c r="AL21" s="20"/>
    </row>
    <row r="22" spans="2:40" ht="16" thickBot="1">
      <c r="B22" s="8">
        <v>0.71875</v>
      </c>
      <c r="C22" s="9"/>
      <c r="D22" s="9">
        <v>30</v>
      </c>
      <c r="E22" s="9">
        <v>30</v>
      </c>
      <c r="F22" s="9">
        <v>30</v>
      </c>
      <c r="G22" s="9">
        <v>30</v>
      </c>
      <c r="H22" s="9">
        <v>30</v>
      </c>
      <c r="I22" s="9">
        <v>30</v>
      </c>
      <c r="J22" s="9">
        <v>30</v>
      </c>
      <c r="K22" s="9">
        <v>30</v>
      </c>
      <c r="L22" s="9">
        <v>30</v>
      </c>
      <c r="M22" s="9">
        <v>30</v>
      </c>
      <c r="N22" s="9">
        <v>30</v>
      </c>
      <c r="O22" s="9">
        <v>30</v>
      </c>
      <c r="P22" s="9">
        <v>30</v>
      </c>
      <c r="Q22" s="9">
        <v>30</v>
      </c>
      <c r="R22" s="9">
        <v>30</v>
      </c>
      <c r="S22" s="9">
        <v>30</v>
      </c>
      <c r="T22" s="9">
        <v>30</v>
      </c>
      <c r="U22" s="9">
        <v>30</v>
      </c>
      <c r="V22" s="9">
        <v>30</v>
      </c>
      <c r="W22" s="9">
        <v>30</v>
      </c>
      <c r="X22" s="9">
        <v>30</v>
      </c>
      <c r="Y22" s="9">
        <v>30</v>
      </c>
      <c r="Z22" s="9">
        <v>30</v>
      </c>
      <c r="AA22" s="9">
        <v>30</v>
      </c>
      <c r="AB22" s="9">
        <v>30</v>
      </c>
      <c r="AC22" s="9">
        <v>30</v>
      </c>
      <c r="AD22" s="9">
        <v>30</v>
      </c>
      <c r="AE22" s="9">
        <v>30</v>
      </c>
      <c r="AF22" s="9">
        <v>30</v>
      </c>
      <c r="AG22" s="9">
        <v>30</v>
      </c>
      <c r="AH22" s="10">
        <f t="shared" si="0"/>
        <v>900</v>
      </c>
      <c r="AI22" s="11"/>
      <c r="AJ22" s="12"/>
      <c r="AK22" s="13"/>
      <c r="AL22" s="20"/>
    </row>
    <row r="23" spans="2:40" ht="16" thickBot="1">
      <c r="B23" s="8">
        <v>0.76041666666666663</v>
      </c>
      <c r="C23" s="9"/>
      <c r="D23" s="9">
        <v>30</v>
      </c>
      <c r="E23" s="9">
        <v>30</v>
      </c>
      <c r="F23" s="9">
        <v>30</v>
      </c>
      <c r="G23" s="9">
        <v>30</v>
      </c>
      <c r="H23" s="9">
        <v>30</v>
      </c>
      <c r="I23" s="9">
        <v>30</v>
      </c>
      <c r="J23" s="9">
        <v>30</v>
      </c>
      <c r="K23" s="9">
        <v>30</v>
      </c>
      <c r="L23" s="9">
        <v>30</v>
      </c>
      <c r="M23" s="9">
        <v>30</v>
      </c>
      <c r="N23" s="9">
        <v>30</v>
      </c>
      <c r="O23" s="9">
        <v>30</v>
      </c>
      <c r="P23" s="9">
        <v>30</v>
      </c>
      <c r="Q23" s="9">
        <v>30</v>
      </c>
      <c r="R23" s="9">
        <v>30</v>
      </c>
      <c r="S23" s="9">
        <v>30</v>
      </c>
      <c r="T23" s="9">
        <v>30</v>
      </c>
      <c r="U23" s="9">
        <v>30</v>
      </c>
      <c r="V23" s="9">
        <v>30</v>
      </c>
      <c r="W23" s="9">
        <v>30</v>
      </c>
      <c r="X23" s="9">
        <v>30</v>
      </c>
      <c r="Y23" s="9">
        <v>30</v>
      </c>
      <c r="Z23" s="9">
        <v>30</v>
      </c>
      <c r="AA23" s="9">
        <v>30</v>
      </c>
      <c r="AB23" s="9">
        <v>30</v>
      </c>
      <c r="AC23" s="9">
        <v>30</v>
      </c>
      <c r="AD23" s="9">
        <v>30</v>
      </c>
      <c r="AE23" s="9">
        <v>30</v>
      </c>
      <c r="AF23" s="9">
        <v>30</v>
      </c>
      <c r="AG23" s="9">
        <v>30</v>
      </c>
      <c r="AH23" s="10">
        <f t="shared" si="0"/>
        <v>900</v>
      </c>
      <c r="AI23" s="11"/>
      <c r="AJ23" s="12"/>
      <c r="AK23" s="13"/>
      <c r="AL23" s="20"/>
    </row>
    <row r="24" spans="2:40" ht="16" thickBot="1">
      <c r="B24" s="8">
        <v>0.78125</v>
      </c>
      <c r="C24" s="9"/>
      <c r="D24" s="9">
        <v>30</v>
      </c>
      <c r="E24" s="9">
        <v>30</v>
      </c>
      <c r="F24" s="9">
        <v>30</v>
      </c>
      <c r="G24" s="9">
        <v>30</v>
      </c>
      <c r="H24" s="9">
        <v>30</v>
      </c>
      <c r="I24" s="9">
        <v>30</v>
      </c>
      <c r="J24" s="9">
        <v>30</v>
      </c>
      <c r="K24" s="9">
        <v>30</v>
      </c>
      <c r="L24" s="9">
        <v>30</v>
      </c>
      <c r="M24" s="9">
        <v>30</v>
      </c>
      <c r="N24" s="9">
        <v>30</v>
      </c>
      <c r="O24" s="9">
        <v>30</v>
      </c>
      <c r="P24" s="9">
        <v>30</v>
      </c>
      <c r="Q24" s="9">
        <v>30</v>
      </c>
      <c r="R24" s="9">
        <v>30</v>
      </c>
      <c r="S24" s="9">
        <v>30</v>
      </c>
      <c r="T24" s="9">
        <v>30</v>
      </c>
      <c r="U24" s="9">
        <v>30</v>
      </c>
      <c r="V24" s="9">
        <v>30</v>
      </c>
      <c r="W24" s="9">
        <v>30</v>
      </c>
      <c r="X24" s="9">
        <v>30</v>
      </c>
      <c r="Y24" s="9">
        <v>30</v>
      </c>
      <c r="Z24" s="9">
        <v>30</v>
      </c>
      <c r="AA24" s="9">
        <v>30</v>
      </c>
      <c r="AB24" s="9">
        <v>30</v>
      </c>
      <c r="AC24" s="9">
        <v>30</v>
      </c>
      <c r="AD24" s="9">
        <v>30</v>
      </c>
      <c r="AE24" s="9">
        <v>30</v>
      </c>
      <c r="AF24" s="9">
        <v>30</v>
      </c>
      <c r="AG24" s="9">
        <v>30</v>
      </c>
      <c r="AH24" s="10">
        <f t="shared" si="0"/>
        <v>900</v>
      </c>
      <c r="AI24" s="11"/>
      <c r="AJ24" s="12"/>
      <c r="AK24" s="13"/>
      <c r="AL24" s="20"/>
    </row>
    <row r="25" spans="2:40" ht="16" thickBot="1">
      <c r="B25" s="23" t="s">
        <v>10</v>
      </c>
      <c r="C25" s="14">
        <f t="shared" ref="C25:AB25" si="1">COUNT(C13:C24)</f>
        <v>0</v>
      </c>
      <c r="D25" s="14">
        <f t="shared" si="1"/>
        <v>12</v>
      </c>
      <c r="E25" s="14">
        <f t="shared" si="1"/>
        <v>12</v>
      </c>
      <c r="F25" s="14">
        <f t="shared" si="1"/>
        <v>12</v>
      </c>
      <c r="G25" s="14">
        <f t="shared" si="1"/>
        <v>12</v>
      </c>
      <c r="H25" s="14">
        <f t="shared" si="1"/>
        <v>12</v>
      </c>
      <c r="I25" s="14">
        <f t="shared" si="1"/>
        <v>12</v>
      </c>
      <c r="J25" s="14">
        <f t="shared" si="1"/>
        <v>12</v>
      </c>
      <c r="K25" s="14">
        <f t="shared" si="1"/>
        <v>12</v>
      </c>
      <c r="L25" s="14">
        <f t="shared" si="1"/>
        <v>12</v>
      </c>
      <c r="M25" s="14">
        <f t="shared" si="1"/>
        <v>12</v>
      </c>
      <c r="N25" s="14">
        <f t="shared" si="1"/>
        <v>12</v>
      </c>
      <c r="O25" s="14">
        <f t="shared" si="1"/>
        <v>12</v>
      </c>
      <c r="P25" s="14">
        <f t="shared" si="1"/>
        <v>12</v>
      </c>
      <c r="Q25" s="14">
        <f t="shared" si="1"/>
        <v>12</v>
      </c>
      <c r="R25" s="14">
        <f t="shared" si="1"/>
        <v>12</v>
      </c>
      <c r="S25" s="14">
        <f t="shared" si="1"/>
        <v>12</v>
      </c>
      <c r="T25" s="14">
        <f t="shared" si="1"/>
        <v>12</v>
      </c>
      <c r="U25" s="14">
        <f t="shared" si="1"/>
        <v>12</v>
      </c>
      <c r="V25" s="14">
        <f t="shared" si="1"/>
        <v>12</v>
      </c>
      <c r="W25" s="14">
        <f t="shared" si="1"/>
        <v>12</v>
      </c>
      <c r="X25" s="14">
        <f t="shared" si="1"/>
        <v>12</v>
      </c>
      <c r="Y25" s="14">
        <f t="shared" si="1"/>
        <v>12</v>
      </c>
      <c r="Z25" s="14">
        <f t="shared" si="1"/>
        <v>12</v>
      </c>
      <c r="AA25" s="14">
        <f t="shared" si="1"/>
        <v>12</v>
      </c>
      <c r="AB25" s="14">
        <f t="shared" si="1"/>
        <v>12</v>
      </c>
      <c r="AC25" s="14">
        <f t="shared" ref="AC25:AG25" si="2">COUNT(AC13:AC24)</f>
        <v>12</v>
      </c>
      <c r="AD25" s="14">
        <f t="shared" si="2"/>
        <v>12</v>
      </c>
      <c r="AE25" s="14">
        <f t="shared" si="2"/>
        <v>12</v>
      </c>
      <c r="AF25" s="14">
        <f t="shared" si="2"/>
        <v>12</v>
      </c>
      <c r="AG25" s="14">
        <f t="shared" si="2"/>
        <v>12</v>
      </c>
      <c r="AH25" s="15">
        <f t="shared" si="0"/>
        <v>360</v>
      </c>
      <c r="AI25" s="16"/>
      <c r="AJ25" s="17"/>
      <c r="AK25" s="18"/>
      <c r="AL25" s="22"/>
      <c r="AM25" s="19"/>
      <c r="AN25" s="19"/>
    </row>
    <row r="26" spans="2:40" ht="16" thickBot="1">
      <c r="B26" s="5" t="s">
        <v>13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7"/>
      <c r="AI26" s="7"/>
      <c r="AJ26" s="7"/>
      <c r="AK26" s="7"/>
      <c r="AL26" s="21"/>
    </row>
    <row r="27" spans="2:40" ht="16" thickBot="1">
      <c r="B27" s="39" t="s">
        <v>0</v>
      </c>
      <c r="C27" s="57" t="s">
        <v>25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41" t="s">
        <v>1</v>
      </c>
      <c r="AI27" s="44" t="s">
        <v>12</v>
      </c>
      <c r="AJ27" s="59" t="s">
        <v>2</v>
      </c>
      <c r="AK27" s="54" t="s">
        <v>3</v>
      </c>
      <c r="AL27" s="44" t="s">
        <v>4</v>
      </c>
    </row>
    <row r="28" spans="2:40">
      <c r="B28" s="40"/>
      <c r="C28" s="24">
        <v>31</v>
      </c>
      <c r="D28" s="24">
        <v>1</v>
      </c>
      <c r="E28" s="24">
        <v>2</v>
      </c>
      <c r="F28" s="24">
        <v>3</v>
      </c>
      <c r="G28" s="24">
        <v>4</v>
      </c>
      <c r="H28" s="24">
        <v>5</v>
      </c>
      <c r="I28" s="24">
        <v>6</v>
      </c>
      <c r="J28" s="24">
        <v>7</v>
      </c>
      <c r="K28" s="24">
        <v>8</v>
      </c>
      <c r="L28" s="24">
        <v>9</v>
      </c>
      <c r="M28" s="24">
        <v>10</v>
      </c>
      <c r="N28" s="24">
        <v>11</v>
      </c>
      <c r="O28" s="24">
        <v>12</v>
      </c>
      <c r="P28" s="24">
        <v>13</v>
      </c>
      <c r="Q28" s="24">
        <v>14</v>
      </c>
      <c r="R28" s="24">
        <v>15</v>
      </c>
      <c r="S28" s="24">
        <v>16</v>
      </c>
      <c r="T28" s="24">
        <v>17</v>
      </c>
      <c r="U28" s="24">
        <v>18</v>
      </c>
      <c r="V28" s="24">
        <v>19</v>
      </c>
      <c r="W28" s="24">
        <v>20</v>
      </c>
      <c r="X28" s="24">
        <v>21</v>
      </c>
      <c r="Y28" s="24">
        <v>22</v>
      </c>
      <c r="Z28" s="24">
        <v>23</v>
      </c>
      <c r="AA28" s="24">
        <v>24</v>
      </c>
      <c r="AB28" s="24">
        <v>25</v>
      </c>
      <c r="AC28" s="24">
        <v>26</v>
      </c>
      <c r="AD28" s="24">
        <v>27</v>
      </c>
      <c r="AE28" s="24">
        <v>28</v>
      </c>
      <c r="AF28" s="24">
        <v>29</v>
      </c>
      <c r="AG28" s="24">
        <v>30</v>
      </c>
      <c r="AH28" s="42"/>
      <c r="AI28" s="45"/>
      <c r="AJ28" s="60"/>
      <c r="AK28" s="55"/>
      <c r="AL28" s="45"/>
    </row>
    <row r="29" spans="2:40" ht="16" thickBot="1">
      <c r="B29" s="40"/>
      <c r="C29" s="25" t="s">
        <v>8</v>
      </c>
      <c r="D29" s="25" t="s">
        <v>5</v>
      </c>
      <c r="E29" s="25" t="s">
        <v>9</v>
      </c>
      <c r="F29" s="25" t="s">
        <v>5</v>
      </c>
      <c r="G29" s="25" t="s">
        <v>6</v>
      </c>
      <c r="H29" s="25" t="s">
        <v>7</v>
      </c>
      <c r="I29" s="25" t="s">
        <v>7</v>
      </c>
      <c r="J29" s="25" t="s">
        <v>8</v>
      </c>
      <c r="K29" s="25" t="s">
        <v>5</v>
      </c>
      <c r="L29" s="25" t="s">
        <v>9</v>
      </c>
      <c r="M29" s="25" t="s">
        <v>5</v>
      </c>
      <c r="N29" s="25" t="s">
        <v>6</v>
      </c>
      <c r="O29" s="25" t="s">
        <v>7</v>
      </c>
      <c r="P29" s="25" t="s">
        <v>7</v>
      </c>
      <c r="Q29" s="25" t="s">
        <v>8</v>
      </c>
      <c r="R29" s="25" t="s">
        <v>5</v>
      </c>
      <c r="S29" s="25" t="s">
        <v>9</v>
      </c>
      <c r="T29" s="25" t="s">
        <v>5</v>
      </c>
      <c r="U29" s="25" t="s">
        <v>6</v>
      </c>
      <c r="V29" s="25" t="s">
        <v>7</v>
      </c>
      <c r="W29" s="25" t="s">
        <v>7</v>
      </c>
      <c r="X29" s="25" t="s">
        <v>8</v>
      </c>
      <c r="Y29" s="25" t="s">
        <v>5</v>
      </c>
      <c r="Z29" s="25" t="s">
        <v>9</v>
      </c>
      <c r="AA29" s="25" t="s">
        <v>5</v>
      </c>
      <c r="AB29" s="25" t="s">
        <v>6</v>
      </c>
      <c r="AC29" s="25" t="s">
        <v>7</v>
      </c>
      <c r="AD29" s="25" t="s">
        <v>7</v>
      </c>
      <c r="AE29" s="25" t="s">
        <v>8</v>
      </c>
      <c r="AF29" s="25" t="s">
        <v>5</v>
      </c>
      <c r="AG29" s="25" t="s">
        <v>9</v>
      </c>
      <c r="AH29" s="43"/>
      <c r="AI29" s="46"/>
      <c r="AJ29" s="61"/>
      <c r="AK29" s="56"/>
      <c r="AL29" s="46"/>
    </row>
    <row r="30" spans="2:40" ht="16" thickBot="1">
      <c r="B30" s="8">
        <v>0.34375</v>
      </c>
      <c r="C30" s="9"/>
      <c r="D30" s="9">
        <v>30</v>
      </c>
      <c r="E30" s="9">
        <v>30</v>
      </c>
      <c r="F30" s="9">
        <v>30</v>
      </c>
      <c r="G30" s="9">
        <v>30</v>
      </c>
      <c r="H30" s="26"/>
      <c r="I30" s="26"/>
      <c r="J30" s="9">
        <v>30</v>
      </c>
      <c r="K30" s="9">
        <v>30</v>
      </c>
      <c r="L30" s="9">
        <v>30</v>
      </c>
      <c r="M30" s="9">
        <v>30</v>
      </c>
      <c r="N30" s="9">
        <v>30</v>
      </c>
      <c r="O30" s="26"/>
      <c r="P30" s="26"/>
      <c r="Q30" s="9">
        <v>30</v>
      </c>
      <c r="R30" s="9">
        <v>30</v>
      </c>
      <c r="S30" s="9">
        <v>30</v>
      </c>
      <c r="T30" s="9">
        <v>30</v>
      </c>
      <c r="U30" s="9">
        <v>30</v>
      </c>
      <c r="V30" s="26"/>
      <c r="W30" s="26"/>
      <c r="X30" s="9">
        <v>30</v>
      </c>
      <c r="Y30" s="9">
        <v>30</v>
      </c>
      <c r="Z30" s="9">
        <v>30</v>
      </c>
      <c r="AA30" s="9">
        <v>30</v>
      </c>
      <c r="AB30" s="9">
        <v>30</v>
      </c>
      <c r="AC30" s="26"/>
      <c r="AD30" s="26"/>
      <c r="AE30" s="9">
        <v>30</v>
      </c>
      <c r="AF30" s="9">
        <v>30</v>
      </c>
      <c r="AG30" s="9">
        <v>30</v>
      </c>
      <c r="AH30" s="10">
        <f t="shared" ref="AH30:AH36" si="3">SUM(C30:AG30)</f>
        <v>660</v>
      </c>
      <c r="AI30" s="11"/>
      <c r="AJ30" s="12"/>
      <c r="AK30" s="13"/>
      <c r="AL30" s="20"/>
      <c r="AN30" s="19"/>
    </row>
    <row r="31" spans="2:40" ht="16" thickBot="1">
      <c r="B31" s="8">
        <v>0.36458333333333331</v>
      </c>
      <c r="C31" s="9"/>
      <c r="D31" s="9">
        <v>30</v>
      </c>
      <c r="E31" s="9">
        <v>30</v>
      </c>
      <c r="F31" s="9">
        <v>30</v>
      </c>
      <c r="G31" s="9">
        <v>30</v>
      </c>
      <c r="H31" s="26"/>
      <c r="I31" s="26"/>
      <c r="J31" s="9">
        <v>30</v>
      </c>
      <c r="K31" s="9">
        <v>30</v>
      </c>
      <c r="L31" s="9">
        <v>30</v>
      </c>
      <c r="M31" s="9">
        <v>30</v>
      </c>
      <c r="N31" s="9">
        <v>30</v>
      </c>
      <c r="O31" s="26"/>
      <c r="P31" s="26"/>
      <c r="Q31" s="9">
        <v>30</v>
      </c>
      <c r="R31" s="9">
        <v>30</v>
      </c>
      <c r="S31" s="9">
        <v>30</v>
      </c>
      <c r="T31" s="9">
        <v>30</v>
      </c>
      <c r="U31" s="9">
        <v>30</v>
      </c>
      <c r="V31" s="26"/>
      <c r="W31" s="26"/>
      <c r="X31" s="9">
        <v>30</v>
      </c>
      <c r="Y31" s="9">
        <v>30</v>
      </c>
      <c r="Z31" s="9">
        <v>30</v>
      </c>
      <c r="AA31" s="9">
        <v>30</v>
      </c>
      <c r="AB31" s="9">
        <v>30</v>
      </c>
      <c r="AC31" s="26"/>
      <c r="AD31" s="26"/>
      <c r="AE31" s="9">
        <v>30</v>
      </c>
      <c r="AF31" s="9">
        <v>30</v>
      </c>
      <c r="AG31" s="9">
        <v>30</v>
      </c>
      <c r="AH31" s="10">
        <f t="shared" si="3"/>
        <v>660</v>
      </c>
      <c r="AI31" s="11"/>
      <c r="AJ31" s="12"/>
      <c r="AK31" s="13"/>
      <c r="AL31" s="20"/>
      <c r="AN31" s="19"/>
    </row>
    <row r="32" spans="2:40" ht="16" thickBot="1">
      <c r="B32" s="8">
        <v>0.55208333333333337</v>
      </c>
      <c r="C32" s="9"/>
      <c r="D32" s="9">
        <v>30</v>
      </c>
      <c r="E32" s="9">
        <v>30</v>
      </c>
      <c r="F32" s="9">
        <v>30</v>
      </c>
      <c r="G32" s="9">
        <v>30</v>
      </c>
      <c r="H32" s="26"/>
      <c r="I32" s="26"/>
      <c r="J32" s="9">
        <v>30</v>
      </c>
      <c r="K32" s="9">
        <v>30</v>
      </c>
      <c r="L32" s="9">
        <v>30</v>
      </c>
      <c r="M32" s="9">
        <v>30</v>
      </c>
      <c r="N32" s="9">
        <v>30</v>
      </c>
      <c r="O32" s="26"/>
      <c r="P32" s="26"/>
      <c r="Q32" s="9">
        <v>30</v>
      </c>
      <c r="R32" s="9">
        <v>30</v>
      </c>
      <c r="S32" s="9">
        <v>30</v>
      </c>
      <c r="T32" s="9">
        <v>30</v>
      </c>
      <c r="U32" s="9">
        <v>30</v>
      </c>
      <c r="V32" s="26"/>
      <c r="W32" s="26"/>
      <c r="X32" s="9">
        <v>30</v>
      </c>
      <c r="Y32" s="9">
        <v>30</v>
      </c>
      <c r="Z32" s="9">
        <v>30</v>
      </c>
      <c r="AA32" s="9">
        <v>30</v>
      </c>
      <c r="AB32" s="9">
        <v>30</v>
      </c>
      <c r="AC32" s="26"/>
      <c r="AD32" s="26"/>
      <c r="AE32" s="9">
        <v>30</v>
      </c>
      <c r="AF32" s="9">
        <v>30</v>
      </c>
      <c r="AG32" s="9">
        <v>30</v>
      </c>
      <c r="AH32" s="10">
        <f t="shared" si="3"/>
        <v>660</v>
      </c>
      <c r="AI32" s="11"/>
      <c r="AJ32" s="12"/>
      <c r="AK32" s="13"/>
      <c r="AL32" s="20"/>
      <c r="AN32" s="19"/>
    </row>
    <row r="33" spans="2:40" ht="16" thickBot="1">
      <c r="B33" s="8">
        <v>0.59375</v>
      </c>
      <c r="C33" s="9"/>
      <c r="D33" s="9">
        <v>30</v>
      </c>
      <c r="E33" s="9">
        <v>30</v>
      </c>
      <c r="F33" s="9">
        <v>30</v>
      </c>
      <c r="G33" s="9">
        <v>30</v>
      </c>
      <c r="H33" s="26"/>
      <c r="I33" s="26"/>
      <c r="J33" s="9">
        <v>30</v>
      </c>
      <c r="K33" s="9">
        <v>30</v>
      </c>
      <c r="L33" s="9">
        <v>30</v>
      </c>
      <c r="M33" s="9">
        <v>30</v>
      </c>
      <c r="N33" s="9">
        <v>30</v>
      </c>
      <c r="O33" s="26"/>
      <c r="P33" s="26"/>
      <c r="Q33" s="9">
        <v>30</v>
      </c>
      <c r="R33" s="9">
        <v>30</v>
      </c>
      <c r="S33" s="9">
        <v>30</v>
      </c>
      <c r="T33" s="9">
        <v>30</v>
      </c>
      <c r="U33" s="9">
        <v>30</v>
      </c>
      <c r="V33" s="26"/>
      <c r="W33" s="26"/>
      <c r="X33" s="9">
        <v>30</v>
      </c>
      <c r="Y33" s="9">
        <v>30</v>
      </c>
      <c r="Z33" s="9">
        <v>30</v>
      </c>
      <c r="AA33" s="9">
        <v>30</v>
      </c>
      <c r="AB33" s="9">
        <v>30</v>
      </c>
      <c r="AC33" s="26"/>
      <c r="AD33" s="26"/>
      <c r="AE33" s="9">
        <v>30</v>
      </c>
      <c r="AF33" s="9">
        <v>30</v>
      </c>
      <c r="AG33" s="9">
        <v>30</v>
      </c>
      <c r="AH33" s="10">
        <f t="shared" si="3"/>
        <v>660</v>
      </c>
      <c r="AI33" s="11"/>
      <c r="AJ33" s="12"/>
      <c r="AK33" s="13"/>
      <c r="AL33" s="20"/>
      <c r="AN33" s="19"/>
    </row>
    <row r="34" spans="2:40" ht="16" thickBot="1">
      <c r="B34" s="8">
        <v>0.76041666666666663</v>
      </c>
      <c r="C34" s="9"/>
      <c r="D34" s="9">
        <v>30</v>
      </c>
      <c r="E34" s="9">
        <v>30</v>
      </c>
      <c r="F34" s="9">
        <v>30</v>
      </c>
      <c r="G34" s="9">
        <v>30</v>
      </c>
      <c r="H34" s="26"/>
      <c r="I34" s="26"/>
      <c r="J34" s="9">
        <v>30</v>
      </c>
      <c r="K34" s="9">
        <v>30</v>
      </c>
      <c r="L34" s="9">
        <v>30</v>
      </c>
      <c r="M34" s="9">
        <v>30</v>
      </c>
      <c r="N34" s="9">
        <v>30</v>
      </c>
      <c r="O34" s="26"/>
      <c r="P34" s="26"/>
      <c r="Q34" s="9">
        <v>30</v>
      </c>
      <c r="R34" s="9">
        <v>30</v>
      </c>
      <c r="S34" s="9">
        <v>30</v>
      </c>
      <c r="T34" s="9">
        <v>30</v>
      </c>
      <c r="U34" s="9">
        <v>30</v>
      </c>
      <c r="V34" s="26"/>
      <c r="W34" s="26"/>
      <c r="X34" s="9">
        <v>30</v>
      </c>
      <c r="Y34" s="9">
        <v>30</v>
      </c>
      <c r="Z34" s="9">
        <v>30</v>
      </c>
      <c r="AA34" s="9">
        <v>30</v>
      </c>
      <c r="AB34" s="9">
        <v>30</v>
      </c>
      <c r="AC34" s="26"/>
      <c r="AD34" s="26"/>
      <c r="AE34" s="9">
        <v>30</v>
      </c>
      <c r="AF34" s="9">
        <v>30</v>
      </c>
      <c r="AG34" s="9">
        <v>30</v>
      </c>
      <c r="AH34" s="10">
        <f t="shared" si="3"/>
        <v>660</v>
      </c>
      <c r="AI34" s="11"/>
      <c r="AJ34" s="12"/>
      <c r="AK34" s="13"/>
      <c r="AL34" s="20"/>
      <c r="AN34" s="19"/>
    </row>
    <row r="35" spans="2:40" ht="16" thickBot="1">
      <c r="B35" s="8">
        <v>0.78125</v>
      </c>
      <c r="C35" s="9"/>
      <c r="D35" s="9">
        <v>30</v>
      </c>
      <c r="E35" s="9">
        <v>30</v>
      </c>
      <c r="F35" s="9">
        <v>30</v>
      </c>
      <c r="G35" s="9">
        <v>30</v>
      </c>
      <c r="H35" s="26"/>
      <c r="I35" s="26"/>
      <c r="J35" s="9">
        <v>30</v>
      </c>
      <c r="K35" s="9">
        <v>30</v>
      </c>
      <c r="L35" s="9">
        <v>30</v>
      </c>
      <c r="M35" s="9">
        <v>30</v>
      </c>
      <c r="N35" s="9">
        <v>30</v>
      </c>
      <c r="O35" s="26"/>
      <c r="P35" s="26"/>
      <c r="Q35" s="9">
        <v>30</v>
      </c>
      <c r="R35" s="9">
        <v>30</v>
      </c>
      <c r="S35" s="9">
        <v>30</v>
      </c>
      <c r="T35" s="9">
        <v>30</v>
      </c>
      <c r="U35" s="9">
        <v>30</v>
      </c>
      <c r="V35" s="26"/>
      <c r="W35" s="26"/>
      <c r="X35" s="9">
        <v>30</v>
      </c>
      <c r="Y35" s="9">
        <v>30</v>
      </c>
      <c r="Z35" s="9">
        <v>30</v>
      </c>
      <c r="AA35" s="9">
        <v>30</v>
      </c>
      <c r="AB35" s="9">
        <v>30</v>
      </c>
      <c r="AC35" s="26"/>
      <c r="AD35" s="26"/>
      <c r="AE35" s="9">
        <v>30</v>
      </c>
      <c r="AF35" s="9">
        <v>30</v>
      </c>
      <c r="AG35" s="9">
        <v>30</v>
      </c>
      <c r="AH35" s="10">
        <f t="shared" si="3"/>
        <v>660</v>
      </c>
      <c r="AI35" s="11"/>
      <c r="AJ35" s="12"/>
      <c r="AK35" s="13"/>
      <c r="AL35" s="20"/>
      <c r="AN35" s="19"/>
    </row>
    <row r="36" spans="2:40" ht="16" thickBot="1">
      <c r="B36" s="23" t="s">
        <v>10</v>
      </c>
      <c r="C36" s="14">
        <f t="shared" ref="C36:AG36" si="4">COUNT(C30:C35)</f>
        <v>0</v>
      </c>
      <c r="D36" s="14">
        <f t="shared" si="4"/>
        <v>6</v>
      </c>
      <c r="E36" s="14">
        <f t="shared" si="4"/>
        <v>6</v>
      </c>
      <c r="F36" s="14">
        <f t="shared" si="4"/>
        <v>6</v>
      </c>
      <c r="G36" s="14">
        <f t="shared" si="4"/>
        <v>6</v>
      </c>
      <c r="H36" s="14">
        <f t="shared" si="4"/>
        <v>0</v>
      </c>
      <c r="I36" s="14">
        <f t="shared" si="4"/>
        <v>0</v>
      </c>
      <c r="J36" s="14">
        <f t="shared" si="4"/>
        <v>6</v>
      </c>
      <c r="K36" s="14">
        <f t="shared" si="4"/>
        <v>6</v>
      </c>
      <c r="L36" s="14">
        <f t="shared" si="4"/>
        <v>6</v>
      </c>
      <c r="M36" s="14">
        <f t="shared" si="4"/>
        <v>6</v>
      </c>
      <c r="N36" s="14">
        <f t="shared" si="4"/>
        <v>6</v>
      </c>
      <c r="O36" s="14">
        <f t="shared" si="4"/>
        <v>0</v>
      </c>
      <c r="P36" s="14">
        <f t="shared" si="4"/>
        <v>0</v>
      </c>
      <c r="Q36" s="14">
        <f t="shared" si="4"/>
        <v>6</v>
      </c>
      <c r="R36" s="14">
        <f t="shared" si="4"/>
        <v>6</v>
      </c>
      <c r="S36" s="14">
        <f t="shared" si="4"/>
        <v>6</v>
      </c>
      <c r="T36" s="14">
        <f t="shared" si="4"/>
        <v>6</v>
      </c>
      <c r="U36" s="14">
        <f t="shared" si="4"/>
        <v>6</v>
      </c>
      <c r="V36" s="14">
        <f t="shared" si="4"/>
        <v>0</v>
      </c>
      <c r="W36" s="14">
        <f t="shared" si="4"/>
        <v>0</v>
      </c>
      <c r="X36" s="14">
        <f t="shared" si="4"/>
        <v>6</v>
      </c>
      <c r="Y36" s="14">
        <f t="shared" si="4"/>
        <v>6</v>
      </c>
      <c r="Z36" s="14">
        <f t="shared" si="4"/>
        <v>6</v>
      </c>
      <c r="AA36" s="14">
        <f t="shared" si="4"/>
        <v>6</v>
      </c>
      <c r="AB36" s="14">
        <f t="shared" si="4"/>
        <v>6</v>
      </c>
      <c r="AC36" s="14">
        <f t="shared" si="4"/>
        <v>0</v>
      </c>
      <c r="AD36" s="14">
        <f t="shared" si="4"/>
        <v>0</v>
      </c>
      <c r="AE36" s="14">
        <f t="shared" si="4"/>
        <v>6</v>
      </c>
      <c r="AF36" s="14">
        <f t="shared" si="4"/>
        <v>6</v>
      </c>
      <c r="AG36" s="14">
        <f t="shared" si="4"/>
        <v>6</v>
      </c>
      <c r="AH36" s="15">
        <f t="shared" si="3"/>
        <v>132</v>
      </c>
      <c r="AI36" s="16"/>
      <c r="AJ36" s="17">
        <f>SUM(AJ30:AJ35)</f>
        <v>0</v>
      </c>
      <c r="AK36" s="18"/>
      <c r="AL36" s="22">
        <f>SUM(AL30:AL35)</f>
        <v>0</v>
      </c>
    </row>
    <row r="37" spans="2:40" ht="16" thickBot="1">
      <c r="B37" s="5" t="s">
        <v>11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7"/>
      <c r="AI37" s="7"/>
      <c r="AJ37" s="7"/>
      <c r="AK37" s="7"/>
      <c r="AL37" s="21"/>
    </row>
    <row r="38" spans="2:40" ht="16" thickBot="1">
      <c r="B38" s="39" t="s">
        <v>0</v>
      </c>
      <c r="C38" s="57" t="s">
        <v>25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41" t="s">
        <v>1</v>
      </c>
      <c r="AI38" s="44" t="s">
        <v>12</v>
      </c>
      <c r="AJ38" s="59" t="s">
        <v>2</v>
      </c>
      <c r="AK38" s="54" t="s">
        <v>3</v>
      </c>
      <c r="AL38" s="44" t="s">
        <v>4</v>
      </c>
    </row>
    <row r="39" spans="2:40">
      <c r="B39" s="40"/>
      <c r="C39" s="24">
        <v>31</v>
      </c>
      <c r="D39" s="24">
        <v>1</v>
      </c>
      <c r="E39" s="24">
        <v>2</v>
      </c>
      <c r="F39" s="24">
        <v>3</v>
      </c>
      <c r="G39" s="24">
        <v>4</v>
      </c>
      <c r="H39" s="24">
        <v>5</v>
      </c>
      <c r="I39" s="24">
        <v>6</v>
      </c>
      <c r="J39" s="24">
        <v>7</v>
      </c>
      <c r="K39" s="24">
        <v>8</v>
      </c>
      <c r="L39" s="24">
        <v>9</v>
      </c>
      <c r="M39" s="24">
        <v>10</v>
      </c>
      <c r="N39" s="24">
        <v>11</v>
      </c>
      <c r="O39" s="24">
        <v>12</v>
      </c>
      <c r="P39" s="24">
        <v>13</v>
      </c>
      <c r="Q39" s="24">
        <v>14</v>
      </c>
      <c r="R39" s="24">
        <v>15</v>
      </c>
      <c r="S39" s="24">
        <v>16</v>
      </c>
      <c r="T39" s="24">
        <v>17</v>
      </c>
      <c r="U39" s="24">
        <v>18</v>
      </c>
      <c r="V39" s="24">
        <v>19</v>
      </c>
      <c r="W39" s="24">
        <v>20</v>
      </c>
      <c r="X39" s="24">
        <v>21</v>
      </c>
      <c r="Y39" s="24">
        <v>22</v>
      </c>
      <c r="Z39" s="24">
        <v>23</v>
      </c>
      <c r="AA39" s="24">
        <v>24</v>
      </c>
      <c r="AB39" s="24">
        <v>25</v>
      </c>
      <c r="AC39" s="24">
        <v>26</v>
      </c>
      <c r="AD39" s="24">
        <v>27</v>
      </c>
      <c r="AE39" s="24">
        <v>28</v>
      </c>
      <c r="AF39" s="24">
        <v>29</v>
      </c>
      <c r="AG39" s="24">
        <v>30</v>
      </c>
      <c r="AH39" s="42"/>
      <c r="AI39" s="45"/>
      <c r="AJ39" s="60"/>
      <c r="AK39" s="55"/>
      <c r="AL39" s="45"/>
    </row>
    <row r="40" spans="2:40" ht="16" thickBot="1">
      <c r="B40" s="40"/>
      <c r="C40" s="25" t="s">
        <v>8</v>
      </c>
      <c r="D40" s="25" t="s">
        <v>5</v>
      </c>
      <c r="E40" s="25" t="s">
        <v>9</v>
      </c>
      <c r="F40" s="25" t="s">
        <v>5</v>
      </c>
      <c r="G40" s="25" t="s">
        <v>6</v>
      </c>
      <c r="H40" s="25" t="s">
        <v>7</v>
      </c>
      <c r="I40" s="25" t="s">
        <v>7</v>
      </c>
      <c r="J40" s="25" t="s">
        <v>8</v>
      </c>
      <c r="K40" s="25" t="s">
        <v>5</v>
      </c>
      <c r="L40" s="25" t="s">
        <v>9</v>
      </c>
      <c r="M40" s="25" t="s">
        <v>5</v>
      </c>
      <c r="N40" s="25" t="s">
        <v>6</v>
      </c>
      <c r="O40" s="25" t="s">
        <v>7</v>
      </c>
      <c r="P40" s="25" t="s">
        <v>7</v>
      </c>
      <c r="Q40" s="25" t="s">
        <v>8</v>
      </c>
      <c r="R40" s="25" t="s">
        <v>5</v>
      </c>
      <c r="S40" s="25" t="s">
        <v>9</v>
      </c>
      <c r="T40" s="25" t="s">
        <v>5</v>
      </c>
      <c r="U40" s="25" t="s">
        <v>6</v>
      </c>
      <c r="V40" s="25" t="s">
        <v>7</v>
      </c>
      <c r="W40" s="25" t="s">
        <v>7</v>
      </c>
      <c r="X40" s="25" t="s">
        <v>8</v>
      </c>
      <c r="Y40" s="25" t="s">
        <v>5</v>
      </c>
      <c r="Z40" s="25" t="s">
        <v>9</v>
      </c>
      <c r="AA40" s="25" t="s">
        <v>5</v>
      </c>
      <c r="AB40" s="25" t="s">
        <v>6</v>
      </c>
      <c r="AC40" s="25" t="s">
        <v>7</v>
      </c>
      <c r="AD40" s="25" t="s">
        <v>7</v>
      </c>
      <c r="AE40" s="25" t="s">
        <v>8</v>
      </c>
      <c r="AF40" s="25" t="s">
        <v>5</v>
      </c>
      <c r="AG40" s="25" t="s">
        <v>9</v>
      </c>
      <c r="AH40" s="43"/>
      <c r="AI40" s="46"/>
      <c r="AJ40" s="61"/>
      <c r="AK40" s="56"/>
      <c r="AL40" s="46"/>
    </row>
    <row r="41" spans="2:40" ht="16" thickBot="1">
      <c r="B41" s="8">
        <v>0.36458333333333331</v>
      </c>
      <c r="C41" s="9"/>
      <c r="D41" s="9">
        <v>30</v>
      </c>
      <c r="E41" s="9">
        <v>30</v>
      </c>
      <c r="F41" s="9">
        <v>30</v>
      </c>
      <c r="G41" s="9">
        <v>30</v>
      </c>
      <c r="H41" s="26"/>
      <c r="I41" s="26"/>
      <c r="J41" s="9">
        <v>30</v>
      </c>
      <c r="K41" s="9">
        <v>30</v>
      </c>
      <c r="L41" s="9">
        <v>30</v>
      </c>
      <c r="M41" s="9">
        <v>30</v>
      </c>
      <c r="N41" s="9">
        <v>30</v>
      </c>
      <c r="O41" s="26"/>
      <c r="P41" s="26"/>
      <c r="Q41" s="9">
        <v>30</v>
      </c>
      <c r="R41" s="9">
        <v>30</v>
      </c>
      <c r="S41" s="9">
        <v>30</v>
      </c>
      <c r="T41" s="9">
        <v>30</v>
      </c>
      <c r="U41" s="9">
        <v>30</v>
      </c>
      <c r="V41" s="26"/>
      <c r="W41" s="26"/>
      <c r="X41" s="9">
        <v>30</v>
      </c>
      <c r="Y41" s="9">
        <v>30</v>
      </c>
      <c r="Z41" s="9">
        <v>30</v>
      </c>
      <c r="AA41" s="9">
        <v>30</v>
      </c>
      <c r="AB41" s="9">
        <v>30</v>
      </c>
      <c r="AC41" s="26"/>
      <c r="AD41" s="26"/>
      <c r="AE41" s="9">
        <v>30</v>
      </c>
      <c r="AF41" s="9">
        <v>30</v>
      </c>
      <c r="AG41" s="9">
        <v>30</v>
      </c>
      <c r="AH41" s="10">
        <f t="shared" ref="AH41:AH49" si="5">SUM(C41:AG41)</f>
        <v>660</v>
      </c>
      <c r="AI41" s="11"/>
      <c r="AJ41" s="12"/>
      <c r="AK41" s="13"/>
      <c r="AL41" s="20"/>
    </row>
    <row r="42" spans="2:40" ht="16" thickBot="1">
      <c r="B42" s="8">
        <v>0.38541666666666669</v>
      </c>
      <c r="C42" s="9"/>
      <c r="D42" s="9">
        <v>30</v>
      </c>
      <c r="E42" s="9">
        <v>30</v>
      </c>
      <c r="F42" s="9">
        <v>30</v>
      </c>
      <c r="G42" s="9">
        <v>30</v>
      </c>
      <c r="H42" s="26"/>
      <c r="I42" s="26"/>
      <c r="J42" s="9">
        <v>30</v>
      </c>
      <c r="K42" s="9">
        <v>30</v>
      </c>
      <c r="L42" s="9">
        <v>30</v>
      </c>
      <c r="M42" s="9">
        <v>30</v>
      </c>
      <c r="N42" s="9">
        <v>30</v>
      </c>
      <c r="O42" s="26"/>
      <c r="P42" s="26"/>
      <c r="Q42" s="9">
        <v>30</v>
      </c>
      <c r="R42" s="9">
        <v>30</v>
      </c>
      <c r="S42" s="9">
        <v>30</v>
      </c>
      <c r="T42" s="9">
        <v>30</v>
      </c>
      <c r="U42" s="9">
        <v>30</v>
      </c>
      <c r="V42" s="26"/>
      <c r="W42" s="26"/>
      <c r="X42" s="9">
        <v>30</v>
      </c>
      <c r="Y42" s="9">
        <v>30</v>
      </c>
      <c r="Z42" s="9">
        <v>30</v>
      </c>
      <c r="AA42" s="9">
        <v>30</v>
      </c>
      <c r="AB42" s="9">
        <v>30</v>
      </c>
      <c r="AC42" s="26"/>
      <c r="AD42" s="26"/>
      <c r="AE42" s="9">
        <v>30</v>
      </c>
      <c r="AF42" s="9">
        <v>30</v>
      </c>
      <c r="AG42" s="9">
        <v>30</v>
      </c>
      <c r="AH42" s="10">
        <f t="shared" si="5"/>
        <v>660</v>
      </c>
      <c r="AI42" s="11"/>
      <c r="AJ42" s="12"/>
      <c r="AK42" s="13"/>
      <c r="AL42" s="20"/>
    </row>
    <row r="43" spans="2:40" ht="16" thickBot="1">
      <c r="B43" s="8">
        <v>0.46875</v>
      </c>
      <c r="C43" s="9"/>
      <c r="D43" s="9">
        <v>30</v>
      </c>
      <c r="E43" s="9">
        <v>30</v>
      </c>
      <c r="F43" s="9">
        <v>30</v>
      </c>
      <c r="G43" s="9">
        <v>30</v>
      </c>
      <c r="H43" s="26"/>
      <c r="I43" s="26"/>
      <c r="J43" s="9">
        <v>30</v>
      </c>
      <c r="K43" s="9">
        <v>30</v>
      </c>
      <c r="L43" s="9">
        <v>30</v>
      </c>
      <c r="M43" s="9">
        <v>30</v>
      </c>
      <c r="N43" s="9">
        <v>30</v>
      </c>
      <c r="O43" s="26"/>
      <c r="P43" s="26"/>
      <c r="Q43" s="9">
        <v>30</v>
      </c>
      <c r="R43" s="9">
        <v>30</v>
      </c>
      <c r="S43" s="9">
        <v>30</v>
      </c>
      <c r="T43" s="9">
        <v>30</v>
      </c>
      <c r="U43" s="9">
        <v>30</v>
      </c>
      <c r="V43" s="26"/>
      <c r="W43" s="26"/>
      <c r="X43" s="9">
        <v>30</v>
      </c>
      <c r="Y43" s="9">
        <v>30</v>
      </c>
      <c r="Z43" s="9">
        <v>30</v>
      </c>
      <c r="AA43" s="9">
        <v>30</v>
      </c>
      <c r="AB43" s="9">
        <v>30</v>
      </c>
      <c r="AC43" s="26"/>
      <c r="AD43" s="26"/>
      <c r="AE43" s="9">
        <v>30</v>
      </c>
      <c r="AF43" s="9">
        <v>30</v>
      </c>
      <c r="AG43" s="9">
        <v>30</v>
      </c>
      <c r="AH43" s="10">
        <f t="shared" si="5"/>
        <v>660</v>
      </c>
      <c r="AI43" s="11"/>
      <c r="AJ43" s="12"/>
      <c r="AK43" s="13"/>
      <c r="AL43" s="20"/>
    </row>
    <row r="44" spans="2:40" ht="16" thickBot="1">
      <c r="B44" s="8">
        <v>0.48958333333333331</v>
      </c>
      <c r="C44" s="9"/>
      <c r="D44" s="9">
        <v>30</v>
      </c>
      <c r="E44" s="9">
        <v>30</v>
      </c>
      <c r="F44" s="9">
        <v>30</v>
      </c>
      <c r="G44" s="9">
        <v>30</v>
      </c>
      <c r="H44" s="26"/>
      <c r="I44" s="26"/>
      <c r="J44" s="9">
        <v>30</v>
      </c>
      <c r="K44" s="9">
        <v>30</v>
      </c>
      <c r="L44" s="9">
        <v>30</v>
      </c>
      <c r="M44" s="9">
        <v>30</v>
      </c>
      <c r="N44" s="9">
        <v>30</v>
      </c>
      <c r="O44" s="26"/>
      <c r="P44" s="26"/>
      <c r="Q44" s="9">
        <v>30</v>
      </c>
      <c r="R44" s="9">
        <v>30</v>
      </c>
      <c r="S44" s="9">
        <v>30</v>
      </c>
      <c r="T44" s="9">
        <v>30</v>
      </c>
      <c r="U44" s="9">
        <v>30</v>
      </c>
      <c r="V44" s="26"/>
      <c r="W44" s="26"/>
      <c r="X44" s="9">
        <v>30</v>
      </c>
      <c r="Y44" s="9">
        <v>30</v>
      </c>
      <c r="Z44" s="9">
        <v>30</v>
      </c>
      <c r="AA44" s="9">
        <v>30</v>
      </c>
      <c r="AB44" s="9">
        <v>30</v>
      </c>
      <c r="AC44" s="26"/>
      <c r="AD44" s="26"/>
      <c r="AE44" s="9">
        <v>30</v>
      </c>
      <c r="AF44" s="9">
        <v>30</v>
      </c>
      <c r="AG44" s="9">
        <v>30</v>
      </c>
      <c r="AH44" s="10">
        <f t="shared" si="5"/>
        <v>660</v>
      </c>
      <c r="AI44" s="11"/>
      <c r="AJ44" s="12"/>
      <c r="AK44" s="13"/>
      <c r="AL44" s="20"/>
    </row>
    <row r="45" spans="2:40" ht="16" thickBot="1">
      <c r="B45" s="8">
        <v>0.55208333333333337</v>
      </c>
      <c r="C45" s="9"/>
      <c r="D45" s="9">
        <v>30</v>
      </c>
      <c r="E45" s="9">
        <v>30</v>
      </c>
      <c r="F45" s="9">
        <v>30</v>
      </c>
      <c r="G45" s="9">
        <v>30</v>
      </c>
      <c r="H45" s="26"/>
      <c r="I45" s="26"/>
      <c r="J45" s="9">
        <v>30</v>
      </c>
      <c r="K45" s="9">
        <v>30</v>
      </c>
      <c r="L45" s="9">
        <v>30</v>
      </c>
      <c r="M45" s="9">
        <v>30</v>
      </c>
      <c r="N45" s="9">
        <v>30</v>
      </c>
      <c r="O45" s="26"/>
      <c r="P45" s="26"/>
      <c r="Q45" s="9">
        <v>30</v>
      </c>
      <c r="R45" s="9">
        <v>30</v>
      </c>
      <c r="S45" s="9">
        <v>30</v>
      </c>
      <c r="T45" s="9">
        <v>30</v>
      </c>
      <c r="U45" s="9">
        <v>30</v>
      </c>
      <c r="V45" s="26"/>
      <c r="W45" s="26"/>
      <c r="X45" s="9">
        <v>30</v>
      </c>
      <c r="Y45" s="9">
        <v>30</v>
      </c>
      <c r="Z45" s="9">
        <v>30</v>
      </c>
      <c r="AA45" s="9">
        <v>30</v>
      </c>
      <c r="AB45" s="9">
        <v>30</v>
      </c>
      <c r="AC45" s="26"/>
      <c r="AD45" s="26"/>
      <c r="AE45" s="9">
        <v>30</v>
      </c>
      <c r="AF45" s="9">
        <v>30</v>
      </c>
      <c r="AG45" s="9">
        <v>30</v>
      </c>
      <c r="AH45" s="10">
        <f t="shared" si="5"/>
        <v>660</v>
      </c>
      <c r="AI45" s="11"/>
      <c r="AJ45" s="12"/>
      <c r="AK45" s="13"/>
      <c r="AL45" s="20"/>
    </row>
    <row r="46" spans="2:40" ht="16" thickBot="1">
      <c r="B46" s="8">
        <v>0.71875</v>
      </c>
      <c r="C46" s="9"/>
      <c r="D46" s="9">
        <v>30</v>
      </c>
      <c r="E46" s="9">
        <v>30</v>
      </c>
      <c r="F46" s="9">
        <v>30</v>
      </c>
      <c r="G46" s="9">
        <v>30</v>
      </c>
      <c r="H46" s="26"/>
      <c r="I46" s="26"/>
      <c r="J46" s="9">
        <v>30</v>
      </c>
      <c r="K46" s="9">
        <v>30</v>
      </c>
      <c r="L46" s="9">
        <v>30</v>
      </c>
      <c r="M46" s="9">
        <v>30</v>
      </c>
      <c r="N46" s="9">
        <v>30</v>
      </c>
      <c r="O46" s="26"/>
      <c r="P46" s="26"/>
      <c r="Q46" s="9">
        <v>30</v>
      </c>
      <c r="R46" s="9">
        <v>30</v>
      </c>
      <c r="S46" s="9">
        <v>30</v>
      </c>
      <c r="T46" s="9">
        <v>30</v>
      </c>
      <c r="U46" s="9">
        <v>30</v>
      </c>
      <c r="V46" s="26"/>
      <c r="W46" s="26"/>
      <c r="X46" s="9">
        <v>30</v>
      </c>
      <c r="Y46" s="9">
        <v>30</v>
      </c>
      <c r="Z46" s="9">
        <v>30</v>
      </c>
      <c r="AA46" s="9">
        <v>30</v>
      </c>
      <c r="AB46" s="9">
        <v>30</v>
      </c>
      <c r="AC46" s="26"/>
      <c r="AD46" s="26"/>
      <c r="AE46" s="9">
        <v>30</v>
      </c>
      <c r="AF46" s="9">
        <v>30</v>
      </c>
      <c r="AG46" s="9">
        <v>30</v>
      </c>
      <c r="AH46" s="10">
        <f t="shared" si="5"/>
        <v>660</v>
      </c>
      <c r="AI46" s="11"/>
      <c r="AJ46" s="12"/>
      <c r="AK46" s="13"/>
      <c r="AL46" s="20"/>
    </row>
    <row r="47" spans="2:40" ht="16" thickBot="1">
      <c r="B47" s="8">
        <v>0.78125</v>
      </c>
      <c r="C47" s="9"/>
      <c r="D47" s="9">
        <v>30</v>
      </c>
      <c r="E47" s="9">
        <v>30</v>
      </c>
      <c r="F47" s="9">
        <v>30</v>
      </c>
      <c r="G47" s="9">
        <v>30</v>
      </c>
      <c r="H47" s="26"/>
      <c r="I47" s="26"/>
      <c r="J47" s="9">
        <v>30</v>
      </c>
      <c r="K47" s="9">
        <v>30</v>
      </c>
      <c r="L47" s="9">
        <v>30</v>
      </c>
      <c r="M47" s="9">
        <v>30</v>
      </c>
      <c r="N47" s="9">
        <v>30</v>
      </c>
      <c r="O47" s="26"/>
      <c r="P47" s="26"/>
      <c r="Q47" s="9">
        <v>30</v>
      </c>
      <c r="R47" s="9">
        <v>30</v>
      </c>
      <c r="S47" s="9">
        <v>30</v>
      </c>
      <c r="T47" s="9">
        <v>30</v>
      </c>
      <c r="U47" s="9">
        <v>30</v>
      </c>
      <c r="V47" s="26"/>
      <c r="W47" s="26"/>
      <c r="X47" s="9">
        <v>30</v>
      </c>
      <c r="Y47" s="9">
        <v>30</v>
      </c>
      <c r="Z47" s="9">
        <v>30</v>
      </c>
      <c r="AA47" s="9">
        <v>30</v>
      </c>
      <c r="AB47" s="9">
        <v>30</v>
      </c>
      <c r="AC47" s="26"/>
      <c r="AD47" s="26"/>
      <c r="AE47" s="9">
        <v>30</v>
      </c>
      <c r="AF47" s="9">
        <v>30</v>
      </c>
      <c r="AG47" s="9">
        <v>30</v>
      </c>
      <c r="AH47" s="10">
        <f t="shared" si="5"/>
        <v>660</v>
      </c>
      <c r="AI47" s="11"/>
      <c r="AJ47" s="12"/>
      <c r="AK47" s="13"/>
      <c r="AL47" s="20"/>
    </row>
    <row r="48" spans="2:40" ht="16" thickBot="1">
      <c r="B48" s="8">
        <v>0.80208333333333337</v>
      </c>
      <c r="C48" s="9"/>
      <c r="D48" s="9">
        <v>30</v>
      </c>
      <c r="E48" s="9">
        <v>30</v>
      </c>
      <c r="F48" s="9">
        <v>30</v>
      </c>
      <c r="G48" s="9">
        <v>30</v>
      </c>
      <c r="H48" s="26"/>
      <c r="I48" s="26"/>
      <c r="J48" s="9">
        <v>30</v>
      </c>
      <c r="K48" s="9">
        <v>30</v>
      </c>
      <c r="L48" s="9">
        <v>30</v>
      </c>
      <c r="M48" s="9">
        <v>30</v>
      </c>
      <c r="N48" s="9">
        <v>30</v>
      </c>
      <c r="O48" s="26"/>
      <c r="P48" s="26"/>
      <c r="Q48" s="9">
        <v>30</v>
      </c>
      <c r="R48" s="9">
        <v>30</v>
      </c>
      <c r="S48" s="9">
        <v>30</v>
      </c>
      <c r="T48" s="9">
        <v>30</v>
      </c>
      <c r="U48" s="9">
        <v>30</v>
      </c>
      <c r="V48" s="26"/>
      <c r="W48" s="26"/>
      <c r="X48" s="9">
        <v>30</v>
      </c>
      <c r="Y48" s="9">
        <v>30</v>
      </c>
      <c r="Z48" s="9">
        <v>30</v>
      </c>
      <c r="AA48" s="9">
        <v>30</v>
      </c>
      <c r="AB48" s="9">
        <v>30</v>
      </c>
      <c r="AC48" s="26"/>
      <c r="AD48" s="26"/>
      <c r="AE48" s="9">
        <v>30</v>
      </c>
      <c r="AF48" s="9">
        <v>30</v>
      </c>
      <c r="AG48" s="9">
        <v>30</v>
      </c>
      <c r="AH48" s="10">
        <f t="shared" si="5"/>
        <v>660</v>
      </c>
      <c r="AI48" s="11"/>
      <c r="AJ48" s="12"/>
      <c r="AK48" s="13"/>
      <c r="AL48" s="20"/>
    </row>
    <row r="49" spans="2:40" ht="16" thickBot="1">
      <c r="B49" s="23" t="s">
        <v>10</v>
      </c>
      <c r="C49" s="14">
        <f t="shared" ref="C49:AG49" si="6">COUNT(C41:C48)</f>
        <v>0</v>
      </c>
      <c r="D49" s="14">
        <f t="shared" si="6"/>
        <v>8</v>
      </c>
      <c r="E49" s="14">
        <f t="shared" si="6"/>
        <v>8</v>
      </c>
      <c r="F49" s="14">
        <f t="shared" si="6"/>
        <v>8</v>
      </c>
      <c r="G49" s="14">
        <f t="shared" si="6"/>
        <v>8</v>
      </c>
      <c r="H49" s="14">
        <f t="shared" si="6"/>
        <v>0</v>
      </c>
      <c r="I49" s="14">
        <f t="shared" si="6"/>
        <v>0</v>
      </c>
      <c r="J49" s="14">
        <f t="shared" si="6"/>
        <v>8</v>
      </c>
      <c r="K49" s="14">
        <f t="shared" si="6"/>
        <v>8</v>
      </c>
      <c r="L49" s="14">
        <f t="shared" si="6"/>
        <v>8</v>
      </c>
      <c r="M49" s="14">
        <f t="shared" si="6"/>
        <v>8</v>
      </c>
      <c r="N49" s="14">
        <f t="shared" si="6"/>
        <v>8</v>
      </c>
      <c r="O49" s="14">
        <f t="shared" si="6"/>
        <v>0</v>
      </c>
      <c r="P49" s="14">
        <f t="shared" si="6"/>
        <v>0</v>
      </c>
      <c r="Q49" s="14">
        <f t="shared" si="6"/>
        <v>8</v>
      </c>
      <c r="R49" s="14">
        <f t="shared" si="6"/>
        <v>8</v>
      </c>
      <c r="S49" s="14">
        <f t="shared" si="6"/>
        <v>8</v>
      </c>
      <c r="T49" s="14">
        <f t="shared" si="6"/>
        <v>8</v>
      </c>
      <c r="U49" s="14">
        <f t="shared" si="6"/>
        <v>8</v>
      </c>
      <c r="V49" s="14">
        <f t="shared" si="6"/>
        <v>0</v>
      </c>
      <c r="W49" s="14">
        <f t="shared" si="6"/>
        <v>0</v>
      </c>
      <c r="X49" s="14">
        <f t="shared" si="6"/>
        <v>8</v>
      </c>
      <c r="Y49" s="14">
        <f t="shared" si="6"/>
        <v>8</v>
      </c>
      <c r="Z49" s="14">
        <f t="shared" si="6"/>
        <v>8</v>
      </c>
      <c r="AA49" s="14">
        <f t="shared" si="6"/>
        <v>8</v>
      </c>
      <c r="AB49" s="14">
        <f t="shared" si="6"/>
        <v>8</v>
      </c>
      <c r="AC49" s="14">
        <f t="shared" si="6"/>
        <v>0</v>
      </c>
      <c r="AD49" s="14">
        <f t="shared" si="6"/>
        <v>0</v>
      </c>
      <c r="AE49" s="14">
        <f t="shared" si="6"/>
        <v>8</v>
      </c>
      <c r="AF49" s="14">
        <f t="shared" si="6"/>
        <v>8</v>
      </c>
      <c r="AG49" s="14">
        <f t="shared" si="6"/>
        <v>8</v>
      </c>
      <c r="AH49" s="15">
        <f t="shared" si="5"/>
        <v>176</v>
      </c>
      <c r="AI49" s="16"/>
      <c r="AJ49" s="17">
        <f>SUM(AJ41:AJ48)</f>
        <v>0</v>
      </c>
      <c r="AK49" s="18"/>
      <c r="AL49" s="22">
        <f>SUM(AL41:AL48)</f>
        <v>0</v>
      </c>
      <c r="AM49" s="19"/>
      <c r="AN49" s="19"/>
    </row>
    <row r="50" spans="2:40" ht="16" thickBot="1">
      <c r="B50" s="5" t="s">
        <v>15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7"/>
      <c r="AI50" s="7"/>
      <c r="AJ50" s="7"/>
      <c r="AK50" s="7"/>
      <c r="AL50" s="21"/>
      <c r="AM50" s="19"/>
      <c r="AN50" s="19"/>
    </row>
    <row r="51" spans="2:40" ht="16" thickBot="1">
      <c r="B51" s="39" t="s">
        <v>0</v>
      </c>
      <c r="C51" s="57" t="s">
        <v>25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41" t="s">
        <v>1</v>
      </c>
      <c r="AI51" s="44" t="s">
        <v>12</v>
      </c>
      <c r="AJ51" s="59" t="s">
        <v>2</v>
      </c>
      <c r="AK51" s="54" t="s">
        <v>3</v>
      </c>
      <c r="AL51" s="44" t="s">
        <v>4</v>
      </c>
      <c r="AM51" s="19"/>
      <c r="AN51" s="19"/>
    </row>
    <row r="52" spans="2:40">
      <c r="B52" s="40"/>
      <c r="C52" s="24">
        <v>31</v>
      </c>
      <c r="D52" s="24">
        <v>1</v>
      </c>
      <c r="E52" s="24">
        <v>2</v>
      </c>
      <c r="F52" s="24">
        <v>3</v>
      </c>
      <c r="G52" s="24">
        <v>4</v>
      </c>
      <c r="H52" s="24">
        <v>5</v>
      </c>
      <c r="I52" s="24">
        <v>6</v>
      </c>
      <c r="J52" s="24">
        <v>7</v>
      </c>
      <c r="K52" s="24">
        <v>8</v>
      </c>
      <c r="L52" s="24">
        <v>9</v>
      </c>
      <c r="M52" s="24">
        <v>10</v>
      </c>
      <c r="N52" s="24">
        <v>11</v>
      </c>
      <c r="O52" s="24">
        <v>12</v>
      </c>
      <c r="P52" s="24">
        <v>13</v>
      </c>
      <c r="Q52" s="24">
        <v>14</v>
      </c>
      <c r="R52" s="24">
        <v>15</v>
      </c>
      <c r="S52" s="24">
        <v>16</v>
      </c>
      <c r="T52" s="24">
        <v>17</v>
      </c>
      <c r="U52" s="24">
        <v>18</v>
      </c>
      <c r="V52" s="24">
        <v>19</v>
      </c>
      <c r="W52" s="24">
        <v>20</v>
      </c>
      <c r="X52" s="24">
        <v>21</v>
      </c>
      <c r="Y52" s="24">
        <v>22</v>
      </c>
      <c r="Z52" s="24">
        <v>23</v>
      </c>
      <c r="AA52" s="24">
        <v>24</v>
      </c>
      <c r="AB52" s="24">
        <v>25</v>
      </c>
      <c r="AC52" s="24">
        <v>26</v>
      </c>
      <c r="AD52" s="24">
        <v>27</v>
      </c>
      <c r="AE52" s="24">
        <v>28</v>
      </c>
      <c r="AF52" s="24">
        <v>29</v>
      </c>
      <c r="AG52" s="24">
        <v>30</v>
      </c>
      <c r="AH52" s="42"/>
      <c r="AI52" s="45"/>
      <c r="AJ52" s="60"/>
      <c r="AK52" s="55"/>
      <c r="AL52" s="45"/>
      <c r="AM52" s="19"/>
      <c r="AN52" s="19"/>
    </row>
    <row r="53" spans="2:40" ht="16" thickBot="1">
      <c r="B53" s="40"/>
      <c r="C53" s="25" t="s">
        <v>8</v>
      </c>
      <c r="D53" s="25" t="s">
        <v>5</v>
      </c>
      <c r="E53" s="25" t="s">
        <v>9</v>
      </c>
      <c r="F53" s="25" t="s">
        <v>5</v>
      </c>
      <c r="G53" s="25" t="s">
        <v>6</v>
      </c>
      <c r="H53" s="25" t="s">
        <v>7</v>
      </c>
      <c r="I53" s="25" t="s">
        <v>7</v>
      </c>
      <c r="J53" s="25" t="s">
        <v>8</v>
      </c>
      <c r="K53" s="25" t="s">
        <v>5</v>
      </c>
      <c r="L53" s="25" t="s">
        <v>9</v>
      </c>
      <c r="M53" s="25" t="s">
        <v>5</v>
      </c>
      <c r="N53" s="25" t="s">
        <v>6</v>
      </c>
      <c r="O53" s="25" t="s">
        <v>7</v>
      </c>
      <c r="P53" s="25" t="s">
        <v>7</v>
      </c>
      <c r="Q53" s="25" t="s">
        <v>8</v>
      </c>
      <c r="R53" s="25" t="s">
        <v>5</v>
      </c>
      <c r="S53" s="25" t="s">
        <v>9</v>
      </c>
      <c r="T53" s="25" t="s">
        <v>5</v>
      </c>
      <c r="U53" s="25" t="s">
        <v>6</v>
      </c>
      <c r="V53" s="25" t="s">
        <v>7</v>
      </c>
      <c r="W53" s="25" t="s">
        <v>7</v>
      </c>
      <c r="X53" s="25" t="s">
        <v>8</v>
      </c>
      <c r="Y53" s="25" t="s">
        <v>5</v>
      </c>
      <c r="Z53" s="25" t="s">
        <v>9</v>
      </c>
      <c r="AA53" s="25" t="s">
        <v>5</v>
      </c>
      <c r="AB53" s="25" t="s">
        <v>6</v>
      </c>
      <c r="AC53" s="25" t="s">
        <v>7</v>
      </c>
      <c r="AD53" s="25" t="s">
        <v>7</v>
      </c>
      <c r="AE53" s="25" t="s">
        <v>8</v>
      </c>
      <c r="AF53" s="25" t="s">
        <v>5</v>
      </c>
      <c r="AG53" s="25" t="s">
        <v>9</v>
      </c>
      <c r="AH53" s="43"/>
      <c r="AI53" s="46"/>
      <c r="AJ53" s="61"/>
      <c r="AK53" s="56"/>
      <c r="AL53" s="46"/>
      <c r="AM53" s="19"/>
      <c r="AN53" s="19"/>
    </row>
    <row r="54" spans="2:40" ht="16" thickBot="1">
      <c r="B54" s="8">
        <v>0.34375</v>
      </c>
      <c r="C54" s="9"/>
      <c r="D54" s="9">
        <v>30</v>
      </c>
      <c r="E54" s="9">
        <v>30</v>
      </c>
      <c r="F54" s="9">
        <v>30</v>
      </c>
      <c r="G54" s="9">
        <v>30</v>
      </c>
      <c r="H54" s="26"/>
      <c r="I54" s="26"/>
      <c r="J54" s="9">
        <v>30</v>
      </c>
      <c r="K54" s="9">
        <v>30</v>
      </c>
      <c r="L54" s="9">
        <v>30</v>
      </c>
      <c r="M54" s="9">
        <v>30</v>
      </c>
      <c r="N54" s="9">
        <v>30</v>
      </c>
      <c r="O54" s="26"/>
      <c r="P54" s="26"/>
      <c r="Q54" s="9">
        <v>30</v>
      </c>
      <c r="R54" s="9">
        <v>30</v>
      </c>
      <c r="S54" s="9">
        <v>30</v>
      </c>
      <c r="T54" s="9">
        <v>30</v>
      </c>
      <c r="U54" s="9">
        <v>30</v>
      </c>
      <c r="V54" s="26"/>
      <c r="W54" s="26"/>
      <c r="X54" s="9">
        <v>30</v>
      </c>
      <c r="Y54" s="9">
        <v>30</v>
      </c>
      <c r="Z54" s="9">
        <v>30</v>
      </c>
      <c r="AA54" s="9">
        <v>30</v>
      </c>
      <c r="AB54" s="9">
        <v>30</v>
      </c>
      <c r="AC54" s="26"/>
      <c r="AD54" s="26"/>
      <c r="AE54" s="9">
        <v>30</v>
      </c>
      <c r="AF54" s="9">
        <v>30</v>
      </c>
      <c r="AG54" s="9">
        <v>30</v>
      </c>
      <c r="AH54" s="10">
        <f t="shared" ref="AH54:AH62" si="7">SUM(C54:AG54)</f>
        <v>660</v>
      </c>
      <c r="AI54" s="11"/>
      <c r="AJ54" s="12"/>
      <c r="AK54" s="13"/>
      <c r="AL54" s="20"/>
      <c r="AM54" s="19"/>
      <c r="AN54" s="19"/>
    </row>
    <row r="55" spans="2:40" ht="16" thickBot="1">
      <c r="B55" s="8">
        <v>0.36458333333333331</v>
      </c>
      <c r="C55" s="9"/>
      <c r="D55" s="9">
        <v>30</v>
      </c>
      <c r="E55" s="9">
        <v>30</v>
      </c>
      <c r="F55" s="9">
        <v>30</v>
      </c>
      <c r="G55" s="9">
        <v>30</v>
      </c>
      <c r="H55" s="26"/>
      <c r="I55" s="26"/>
      <c r="J55" s="9">
        <v>30</v>
      </c>
      <c r="K55" s="9">
        <v>30</v>
      </c>
      <c r="L55" s="9">
        <v>30</v>
      </c>
      <c r="M55" s="9">
        <v>30</v>
      </c>
      <c r="N55" s="9">
        <v>30</v>
      </c>
      <c r="O55" s="26"/>
      <c r="P55" s="26"/>
      <c r="Q55" s="9">
        <v>30</v>
      </c>
      <c r="R55" s="9">
        <v>30</v>
      </c>
      <c r="S55" s="9">
        <v>30</v>
      </c>
      <c r="T55" s="9">
        <v>30</v>
      </c>
      <c r="U55" s="9">
        <v>30</v>
      </c>
      <c r="V55" s="26"/>
      <c r="W55" s="26"/>
      <c r="X55" s="9">
        <v>30</v>
      </c>
      <c r="Y55" s="9">
        <v>30</v>
      </c>
      <c r="Z55" s="9">
        <v>30</v>
      </c>
      <c r="AA55" s="9">
        <v>30</v>
      </c>
      <c r="AB55" s="9">
        <v>30</v>
      </c>
      <c r="AC55" s="26"/>
      <c r="AD55" s="26"/>
      <c r="AE55" s="9">
        <v>30</v>
      </c>
      <c r="AF55" s="9">
        <v>30</v>
      </c>
      <c r="AG55" s="9">
        <v>30</v>
      </c>
      <c r="AH55" s="10">
        <f t="shared" si="7"/>
        <v>660</v>
      </c>
      <c r="AI55" s="11"/>
      <c r="AJ55" s="12"/>
      <c r="AK55" s="13"/>
      <c r="AL55" s="20"/>
      <c r="AM55" s="19"/>
      <c r="AN55" s="19"/>
    </row>
    <row r="56" spans="2:40" ht="16" thickBot="1">
      <c r="B56" s="8">
        <v>0.53125</v>
      </c>
      <c r="C56" s="9"/>
      <c r="D56" s="9">
        <v>30</v>
      </c>
      <c r="E56" s="9">
        <v>30</v>
      </c>
      <c r="F56" s="9">
        <v>30</v>
      </c>
      <c r="G56" s="9">
        <v>30</v>
      </c>
      <c r="H56" s="26"/>
      <c r="I56" s="26"/>
      <c r="J56" s="9">
        <v>30</v>
      </c>
      <c r="K56" s="9">
        <v>30</v>
      </c>
      <c r="L56" s="9">
        <v>30</v>
      </c>
      <c r="M56" s="9">
        <v>30</v>
      </c>
      <c r="N56" s="9">
        <v>30</v>
      </c>
      <c r="O56" s="26"/>
      <c r="P56" s="26"/>
      <c r="Q56" s="9">
        <v>30</v>
      </c>
      <c r="R56" s="9">
        <v>30</v>
      </c>
      <c r="S56" s="9">
        <v>30</v>
      </c>
      <c r="T56" s="9">
        <v>30</v>
      </c>
      <c r="U56" s="9">
        <v>30</v>
      </c>
      <c r="V56" s="26"/>
      <c r="W56" s="26"/>
      <c r="X56" s="9">
        <v>30</v>
      </c>
      <c r="Y56" s="9">
        <v>30</v>
      </c>
      <c r="Z56" s="9">
        <v>30</v>
      </c>
      <c r="AA56" s="9">
        <v>30</v>
      </c>
      <c r="AB56" s="9">
        <v>30</v>
      </c>
      <c r="AC56" s="26"/>
      <c r="AD56" s="26"/>
      <c r="AE56" s="9">
        <v>30</v>
      </c>
      <c r="AF56" s="9">
        <v>30</v>
      </c>
      <c r="AG56" s="9">
        <v>30</v>
      </c>
      <c r="AH56" s="10">
        <f t="shared" si="7"/>
        <v>660</v>
      </c>
      <c r="AI56" s="11"/>
      <c r="AJ56" s="12"/>
      <c r="AK56" s="13"/>
      <c r="AL56" s="20"/>
      <c r="AM56" s="19"/>
      <c r="AN56" s="19"/>
    </row>
    <row r="57" spans="2:40" ht="16" thickBot="1">
      <c r="B57" s="8">
        <v>0.57291666666666663</v>
      </c>
      <c r="C57" s="9"/>
      <c r="D57" s="9">
        <v>30</v>
      </c>
      <c r="E57" s="9">
        <v>30</v>
      </c>
      <c r="F57" s="9">
        <v>30</v>
      </c>
      <c r="G57" s="9">
        <v>30</v>
      </c>
      <c r="H57" s="26"/>
      <c r="I57" s="26"/>
      <c r="J57" s="9">
        <v>30</v>
      </c>
      <c r="K57" s="9">
        <v>30</v>
      </c>
      <c r="L57" s="9">
        <v>30</v>
      </c>
      <c r="M57" s="9">
        <v>30</v>
      </c>
      <c r="N57" s="9">
        <v>30</v>
      </c>
      <c r="O57" s="26"/>
      <c r="P57" s="26"/>
      <c r="Q57" s="9">
        <v>30</v>
      </c>
      <c r="R57" s="9">
        <v>30</v>
      </c>
      <c r="S57" s="9">
        <v>30</v>
      </c>
      <c r="T57" s="9">
        <v>30</v>
      </c>
      <c r="U57" s="9">
        <v>30</v>
      </c>
      <c r="V57" s="26"/>
      <c r="W57" s="26"/>
      <c r="X57" s="9">
        <v>30</v>
      </c>
      <c r="Y57" s="9">
        <v>30</v>
      </c>
      <c r="Z57" s="9">
        <v>30</v>
      </c>
      <c r="AA57" s="9">
        <v>30</v>
      </c>
      <c r="AB57" s="9">
        <v>30</v>
      </c>
      <c r="AC57" s="26"/>
      <c r="AD57" s="26"/>
      <c r="AE57" s="9">
        <v>30</v>
      </c>
      <c r="AF57" s="9">
        <v>30</v>
      </c>
      <c r="AG57" s="9">
        <v>30</v>
      </c>
      <c r="AH57" s="10">
        <f t="shared" si="7"/>
        <v>660</v>
      </c>
      <c r="AI57" s="11"/>
      <c r="AJ57" s="12"/>
      <c r="AK57" s="13"/>
      <c r="AL57" s="20"/>
      <c r="AM57" s="19"/>
      <c r="AN57" s="19"/>
    </row>
    <row r="58" spans="2:40" ht="16" thickBot="1">
      <c r="B58" s="8">
        <v>0.61458333333333337</v>
      </c>
      <c r="C58" s="9"/>
      <c r="D58" s="9">
        <v>30</v>
      </c>
      <c r="E58" s="9">
        <v>30</v>
      </c>
      <c r="F58" s="9">
        <v>30</v>
      </c>
      <c r="G58" s="9">
        <v>30</v>
      </c>
      <c r="H58" s="26"/>
      <c r="I58" s="26"/>
      <c r="J58" s="9">
        <v>30</v>
      </c>
      <c r="K58" s="9">
        <v>30</v>
      </c>
      <c r="L58" s="9">
        <v>30</v>
      </c>
      <c r="M58" s="9">
        <v>30</v>
      </c>
      <c r="N58" s="9">
        <v>30</v>
      </c>
      <c r="O58" s="26"/>
      <c r="P58" s="26"/>
      <c r="Q58" s="9">
        <v>30</v>
      </c>
      <c r="R58" s="9">
        <v>30</v>
      </c>
      <c r="S58" s="9">
        <v>30</v>
      </c>
      <c r="T58" s="9">
        <v>30</v>
      </c>
      <c r="U58" s="9">
        <v>30</v>
      </c>
      <c r="V58" s="26"/>
      <c r="W58" s="26"/>
      <c r="X58" s="9">
        <v>30</v>
      </c>
      <c r="Y58" s="9">
        <v>30</v>
      </c>
      <c r="Z58" s="9">
        <v>30</v>
      </c>
      <c r="AA58" s="9">
        <v>30</v>
      </c>
      <c r="AB58" s="9">
        <v>30</v>
      </c>
      <c r="AC58" s="26"/>
      <c r="AD58" s="26"/>
      <c r="AE58" s="9">
        <v>30</v>
      </c>
      <c r="AF58" s="9">
        <v>30</v>
      </c>
      <c r="AG58" s="9">
        <v>30</v>
      </c>
      <c r="AH58" s="10">
        <f t="shared" si="7"/>
        <v>660</v>
      </c>
      <c r="AI58" s="11"/>
      <c r="AJ58" s="12"/>
      <c r="AK58" s="13"/>
      <c r="AL58" s="20"/>
      <c r="AM58" s="19"/>
      <c r="AN58" s="19"/>
    </row>
    <row r="59" spans="2:40" ht="16" thickBot="1">
      <c r="B59" s="8">
        <v>0.65625</v>
      </c>
      <c r="C59" s="9"/>
      <c r="D59" s="9">
        <v>30</v>
      </c>
      <c r="E59" s="9">
        <v>30</v>
      </c>
      <c r="F59" s="9">
        <v>30</v>
      </c>
      <c r="G59" s="9">
        <v>30</v>
      </c>
      <c r="H59" s="26"/>
      <c r="I59" s="26"/>
      <c r="J59" s="9">
        <v>30</v>
      </c>
      <c r="K59" s="9">
        <v>30</v>
      </c>
      <c r="L59" s="9">
        <v>30</v>
      </c>
      <c r="M59" s="9">
        <v>30</v>
      </c>
      <c r="N59" s="9">
        <v>30</v>
      </c>
      <c r="O59" s="26"/>
      <c r="P59" s="26"/>
      <c r="Q59" s="9">
        <v>30</v>
      </c>
      <c r="R59" s="9">
        <v>30</v>
      </c>
      <c r="S59" s="9">
        <v>30</v>
      </c>
      <c r="T59" s="9">
        <v>30</v>
      </c>
      <c r="U59" s="9">
        <v>30</v>
      </c>
      <c r="V59" s="26"/>
      <c r="W59" s="26"/>
      <c r="X59" s="9">
        <v>30</v>
      </c>
      <c r="Y59" s="9">
        <v>30</v>
      </c>
      <c r="Z59" s="9">
        <v>30</v>
      </c>
      <c r="AA59" s="9">
        <v>30</v>
      </c>
      <c r="AB59" s="9">
        <v>30</v>
      </c>
      <c r="AC59" s="26"/>
      <c r="AD59" s="26"/>
      <c r="AE59" s="9">
        <v>30</v>
      </c>
      <c r="AF59" s="9">
        <v>30</v>
      </c>
      <c r="AG59" s="9">
        <v>30</v>
      </c>
      <c r="AH59" s="10">
        <f t="shared" si="7"/>
        <v>660</v>
      </c>
      <c r="AI59" s="11"/>
      <c r="AJ59" s="12"/>
      <c r="AK59" s="13"/>
      <c r="AL59" s="20"/>
      <c r="AM59" s="19"/>
      <c r="AN59" s="19"/>
    </row>
    <row r="60" spans="2:40" ht="16" thickBot="1">
      <c r="B60" s="8">
        <v>0.76041666666666663</v>
      </c>
      <c r="C60" s="9"/>
      <c r="D60" s="9">
        <v>30</v>
      </c>
      <c r="E60" s="9">
        <v>30</v>
      </c>
      <c r="F60" s="9">
        <v>30</v>
      </c>
      <c r="G60" s="9">
        <v>30</v>
      </c>
      <c r="H60" s="26"/>
      <c r="I60" s="26"/>
      <c r="J60" s="9">
        <v>30</v>
      </c>
      <c r="K60" s="9">
        <v>30</v>
      </c>
      <c r="L60" s="9">
        <v>30</v>
      </c>
      <c r="M60" s="9">
        <v>30</v>
      </c>
      <c r="N60" s="9">
        <v>30</v>
      </c>
      <c r="O60" s="26"/>
      <c r="P60" s="26"/>
      <c r="Q60" s="9">
        <v>30</v>
      </c>
      <c r="R60" s="9">
        <v>30</v>
      </c>
      <c r="S60" s="9">
        <v>30</v>
      </c>
      <c r="T60" s="9">
        <v>30</v>
      </c>
      <c r="U60" s="9">
        <v>30</v>
      </c>
      <c r="V60" s="26"/>
      <c r="W60" s="26"/>
      <c r="X60" s="9">
        <v>30</v>
      </c>
      <c r="Y60" s="9">
        <v>30</v>
      </c>
      <c r="Z60" s="9">
        <v>30</v>
      </c>
      <c r="AA60" s="9">
        <v>30</v>
      </c>
      <c r="AB60" s="9">
        <v>30</v>
      </c>
      <c r="AC60" s="26"/>
      <c r="AD60" s="26"/>
      <c r="AE60" s="9">
        <v>30</v>
      </c>
      <c r="AF60" s="9">
        <v>30</v>
      </c>
      <c r="AG60" s="9">
        <v>30</v>
      </c>
      <c r="AH60" s="10">
        <f t="shared" si="7"/>
        <v>660</v>
      </c>
      <c r="AI60" s="11"/>
      <c r="AJ60" s="12"/>
      <c r="AK60" s="13"/>
      <c r="AL60" s="20"/>
      <c r="AM60" s="19"/>
      <c r="AN60" s="19"/>
    </row>
    <row r="61" spans="2:40" ht="16" thickBot="1">
      <c r="B61" s="8">
        <v>0.78125</v>
      </c>
      <c r="C61" s="9"/>
      <c r="D61" s="9">
        <v>30</v>
      </c>
      <c r="E61" s="9">
        <v>30</v>
      </c>
      <c r="F61" s="9">
        <v>30</v>
      </c>
      <c r="G61" s="9">
        <v>30</v>
      </c>
      <c r="H61" s="26"/>
      <c r="I61" s="26"/>
      <c r="J61" s="9">
        <v>30</v>
      </c>
      <c r="K61" s="9">
        <v>30</v>
      </c>
      <c r="L61" s="9">
        <v>30</v>
      </c>
      <c r="M61" s="9">
        <v>30</v>
      </c>
      <c r="N61" s="9">
        <v>30</v>
      </c>
      <c r="O61" s="26"/>
      <c r="P61" s="26"/>
      <c r="Q61" s="9">
        <v>30</v>
      </c>
      <c r="R61" s="9">
        <v>30</v>
      </c>
      <c r="S61" s="9">
        <v>30</v>
      </c>
      <c r="T61" s="9">
        <v>30</v>
      </c>
      <c r="U61" s="9">
        <v>30</v>
      </c>
      <c r="V61" s="26"/>
      <c r="W61" s="26"/>
      <c r="X61" s="9">
        <v>30</v>
      </c>
      <c r="Y61" s="9">
        <v>30</v>
      </c>
      <c r="Z61" s="9">
        <v>30</v>
      </c>
      <c r="AA61" s="9">
        <v>30</v>
      </c>
      <c r="AB61" s="9">
        <v>30</v>
      </c>
      <c r="AC61" s="26"/>
      <c r="AD61" s="26"/>
      <c r="AE61" s="9">
        <v>30</v>
      </c>
      <c r="AF61" s="9">
        <v>30</v>
      </c>
      <c r="AG61" s="9">
        <v>30</v>
      </c>
      <c r="AH61" s="10">
        <f t="shared" si="7"/>
        <v>660</v>
      </c>
      <c r="AI61" s="11"/>
      <c r="AJ61" s="12"/>
      <c r="AK61" s="13"/>
      <c r="AL61" s="20"/>
      <c r="AM61" s="19"/>
      <c r="AN61" s="19"/>
    </row>
    <row r="62" spans="2:40" ht="16" thickBot="1">
      <c r="B62" s="23" t="s">
        <v>10</v>
      </c>
      <c r="C62" s="14">
        <f t="shared" ref="C62:AG62" si="8">COUNT(C54:C61)</f>
        <v>0</v>
      </c>
      <c r="D62" s="14">
        <f t="shared" si="8"/>
        <v>8</v>
      </c>
      <c r="E62" s="14">
        <f t="shared" si="8"/>
        <v>8</v>
      </c>
      <c r="F62" s="14">
        <f t="shared" si="8"/>
        <v>8</v>
      </c>
      <c r="G62" s="14">
        <f t="shared" si="8"/>
        <v>8</v>
      </c>
      <c r="H62" s="14">
        <f t="shared" si="8"/>
        <v>0</v>
      </c>
      <c r="I62" s="14">
        <f t="shared" si="8"/>
        <v>0</v>
      </c>
      <c r="J62" s="14">
        <f t="shared" si="8"/>
        <v>8</v>
      </c>
      <c r="K62" s="14">
        <f t="shared" si="8"/>
        <v>8</v>
      </c>
      <c r="L62" s="14">
        <f t="shared" si="8"/>
        <v>8</v>
      </c>
      <c r="M62" s="14">
        <f t="shared" si="8"/>
        <v>8</v>
      </c>
      <c r="N62" s="14">
        <f t="shared" si="8"/>
        <v>8</v>
      </c>
      <c r="O62" s="14">
        <f t="shared" si="8"/>
        <v>0</v>
      </c>
      <c r="P62" s="14">
        <f t="shared" si="8"/>
        <v>0</v>
      </c>
      <c r="Q62" s="14">
        <f t="shared" si="8"/>
        <v>8</v>
      </c>
      <c r="R62" s="14">
        <f t="shared" si="8"/>
        <v>8</v>
      </c>
      <c r="S62" s="14">
        <f t="shared" si="8"/>
        <v>8</v>
      </c>
      <c r="T62" s="14">
        <f t="shared" si="8"/>
        <v>8</v>
      </c>
      <c r="U62" s="14">
        <f t="shared" si="8"/>
        <v>8</v>
      </c>
      <c r="V62" s="14">
        <f t="shared" si="8"/>
        <v>0</v>
      </c>
      <c r="W62" s="14">
        <f t="shared" si="8"/>
        <v>0</v>
      </c>
      <c r="X62" s="14">
        <f t="shared" si="8"/>
        <v>8</v>
      </c>
      <c r="Y62" s="14">
        <f t="shared" si="8"/>
        <v>8</v>
      </c>
      <c r="Z62" s="14">
        <f t="shared" si="8"/>
        <v>8</v>
      </c>
      <c r="AA62" s="14">
        <f t="shared" si="8"/>
        <v>8</v>
      </c>
      <c r="AB62" s="14">
        <f t="shared" si="8"/>
        <v>8</v>
      </c>
      <c r="AC62" s="14">
        <f t="shared" si="8"/>
        <v>0</v>
      </c>
      <c r="AD62" s="14">
        <f t="shared" si="8"/>
        <v>0</v>
      </c>
      <c r="AE62" s="14">
        <f t="shared" si="8"/>
        <v>8</v>
      </c>
      <c r="AF62" s="14">
        <f t="shared" si="8"/>
        <v>8</v>
      </c>
      <c r="AG62" s="14">
        <f t="shared" si="8"/>
        <v>8</v>
      </c>
      <c r="AH62" s="15">
        <f t="shared" si="7"/>
        <v>176</v>
      </c>
      <c r="AI62" s="16"/>
      <c r="AJ62" s="17">
        <f>SUM(AJ54:AJ61)</f>
        <v>0</v>
      </c>
      <c r="AK62" s="18"/>
      <c r="AL62" s="22">
        <f>SUM(AL54:AL61)</f>
        <v>0</v>
      </c>
      <c r="AM62" s="19"/>
      <c r="AN62" s="19"/>
    </row>
    <row r="63" spans="2:40" ht="16" thickBot="1">
      <c r="B63" s="5" t="s">
        <v>16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7"/>
      <c r="AI63" s="7"/>
      <c r="AJ63" s="7"/>
      <c r="AK63" s="7"/>
      <c r="AL63" s="21"/>
    </row>
    <row r="64" spans="2:40" ht="16" thickBot="1">
      <c r="B64" s="39" t="s">
        <v>0</v>
      </c>
      <c r="C64" s="57" t="s">
        <v>25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41" t="s">
        <v>1</v>
      </c>
      <c r="AI64" s="44" t="s">
        <v>12</v>
      </c>
      <c r="AJ64" s="59" t="s">
        <v>2</v>
      </c>
      <c r="AK64" s="54" t="s">
        <v>3</v>
      </c>
      <c r="AL64" s="44" t="s">
        <v>4</v>
      </c>
    </row>
    <row r="65" spans="2:40">
      <c r="B65" s="40"/>
      <c r="C65" s="24">
        <v>31</v>
      </c>
      <c r="D65" s="24">
        <v>1</v>
      </c>
      <c r="E65" s="24">
        <v>2</v>
      </c>
      <c r="F65" s="24">
        <v>3</v>
      </c>
      <c r="G65" s="24">
        <v>4</v>
      </c>
      <c r="H65" s="24">
        <v>5</v>
      </c>
      <c r="I65" s="24">
        <v>6</v>
      </c>
      <c r="J65" s="24">
        <v>7</v>
      </c>
      <c r="K65" s="24">
        <v>8</v>
      </c>
      <c r="L65" s="24">
        <v>9</v>
      </c>
      <c r="M65" s="24">
        <v>10</v>
      </c>
      <c r="N65" s="24">
        <v>11</v>
      </c>
      <c r="O65" s="24">
        <v>12</v>
      </c>
      <c r="P65" s="24">
        <v>13</v>
      </c>
      <c r="Q65" s="24">
        <v>14</v>
      </c>
      <c r="R65" s="24">
        <v>15</v>
      </c>
      <c r="S65" s="24">
        <v>16</v>
      </c>
      <c r="T65" s="24">
        <v>17</v>
      </c>
      <c r="U65" s="24">
        <v>18</v>
      </c>
      <c r="V65" s="24">
        <v>19</v>
      </c>
      <c r="W65" s="24">
        <v>20</v>
      </c>
      <c r="X65" s="24">
        <v>21</v>
      </c>
      <c r="Y65" s="24">
        <v>22</v>
      </c>
      <c r="Z65" s="24">
        <v>23</v>
      </c>
      <c r="AA65" s="24">
        <v>24</v>
      </c>
      <c r="AB65" s="24">
        <v>25</v>
      </c>
      <c r="AC65" s="24">
        <v>26</v>
      </c>
      <c r="AD65" s="24">
        <v>27</v>
      </c>
      <c r="AE65" s="24">
        <v>28</v>
      </c>
      <c r="AF65" s="24">
        <v>29</v>
      </c>
      <c r="AG65" s="24">
        <v>30</v>
      </c>
      <c r="AH65" s="42"/>
      <c r="AI65" s="45"/>
      <c r="AJ65" s="60"/>
      <c r="AK65" s="55"/>
      <c r="AL65" s="45"/>
    </row>
    <row r="66" spans="2:40" ht="16" thickBot="1">
      <c r="B66" s="40"/>
      <c r="C66" s="25" t="s">
        <v>8</v>
      </c>
      <c r="D66" s="25" t="s">
        <v>5</v>
      </c>
      <c r="E66" s="25" t="s">
        <v>9</v>
      </c>
      <c r="F66" s="25" t="s">
        <v>5</v>
      </c>
      <c r="G66" s="25" t="s">
        <v>6</v>
      </c>
      <c r="H66" s="25" t="s">
        <v>7</v>
      </c>
      <c r="I66" s="25" t="s">
        <v>7</v>
      </c>
      <c r="J66" s="25" t="s">
        <v>8</v>
      </c>
      <c r="K66" s="25" t="s">
        <v>5</v>
      </c>
      <c r="L66" s="25" t="s">
        <v>9</v>
      </c>
      <c r="M66" s="25" t="s">
        <v>5</v>
      </c>
      <c r="N66" s="25" t="s">
        <v>6</v>
      </c>
      <c r="O66" s="25" t="s">
        <v>7</v>
      </c>
      <c r="P66" s="25" t="s">
        <v>7</v>
      </c>
      <c r="Q66" s="25" t="s">
        <v>8</v>
      </c>
      <c r="R66" s="25" t="s">
        <v>5</v>
      </c>
      <c r="S66" s="25" t="s">
        <v>9</v>
      </c>
      <c r="T66" s="25" t="s">
        <v>5</v>
      </c>
      <c r="U66" s="25" t="s">
        <v>6</v>
      </c>
      <c r="V66" s="25" t="s">
        <v>7</v>
      </c>
      <c r="W66" s="25" t="s">
        <v>7</v>
      </c>
      <c r="X66" s="25" t="s">
        <v>8</v>
      </c>
      <c r="Y66" s="25" t="s">
        <v>5</v>
      </c>
      <c r="Z66" s="25" t="s">
        <v>9</v>
      </c>
      <c r="AA66" s="25" t="s">
        <v>5</v>
      </c>
      <c r="AB66" s="25" t="s">
        <v>6</v>
      </c>
      <c r="AC66" s="25" t="s">
        <v>7</v>
      </c>
      <c r="AD66" s="25" t="s">
        <v>7</v>
      </c>
      <c r="AE66" s="25" t="s">
        <v>8</v>
      </c>
      <c r="AF66" s="25" t="s">
        <v>5</v>
      </c>
      <c r="AG66" s="25" t="s">
        <v>9</v>
      </c>
      <c r="AH66" s="43"/>
      <c r="AI66" s="46"/>
      <c r="AJ66" s="61"/>
      <c r="AK66" s="56"/>
      <c r="AL66" s="46"/>
    </row>
    <row r="67" spans="2:40" ht="16" thickBot="1">
      <c r="B67" s="8">
        <v>0.34375</v>
      </c>
      <c r="C67" s="9"/>
      <c r="D67" s="9">
        <v>30</v>
      </c>
      <c r="E67" s="9">
        <v>30</v>
      </c>
      <c r="F67" s="9">
        <v>30</v>
      </c>
      <c r="G67" s="9">
        <v>30</v>
      </c>
      <c r="H67" s="26"/>
      <c r="I67" s="26"/>
      <c r="J67" s="9">
        <v>30</v>
      </c>
      <c r="K67" s="9">
        <v>30</v>
      </c>
      <c r="L67" s="9">
        <v>30</v>
      </c>
      <c r="M67" s="9">
        <v>30</v>
      </c>
      <c r="N67" s="9">
        <v>30</v>
      </c>
      <c r="O67" s="26"/>
      <c r="P67" s="26"/>
      <c r="Q67" s="9">
        <v>30</v>
      </c>
      <c r="R67" s="9">
        <v>30</v>
      </c>
      <c r="S67" s="9">
        <v>30</v>
      </c>
      <c r="T67" s="9">
        <v>30</v>
      </c>
      <c r="U67" s="9">
        <v>30</v>
      </c>
      <c r="V67" s="26"/>
      <c r="W67" s="26"/>
      <c r="X67" s="9">
        <v>30</v>
      </c>
      <c r="Y67" s="9">
        <v>30</v>
      </c>
      <c r="Z67" s="9">
        <v>30</v>
      </c>
      <c r="AA67" s="9">
        <v>30</v>
      </c>
      <c r="AB67" s="9">
        <v>30</v>
      </c>
      <c r="AC67" s="26"/>
      <c r="AD67" s="26"/>
      <c r="AE67" s="9">
        <v>30</v>
      </c>
      <c r="AF67" s="9">
        <v>30</v>
      </c>
      <c r="AG67" s="9">
        <v>30</v>
      </c>
      <c r="AH67" s="10">
        <f t="shared" ref="AH67:AH75" si="9">SUM(C67:AG67)</f>
        <v>660</v>
      </c>
      <c r="AI67" s="11"/>
      <c r="AJ67" s="12"/>
      <c r="AK67" s="28"/>
      <c r="AL67" s="20"/>
    </row>
    <row r="68" spans="2:40" ht="16" thickBot="1">
      <c r="B68" s="8">
        <v>0.36458333333333331</v>
      </c>
      <c r="C68" s="9"/>
      <c r="D68" s="9">
        <v>30</v>
      </c>
      <c r="E68" s="9">
        <v>30</v>
      </c>
      <c r="F68" s="9">
        <v>30</v>
      </c>
      <c r="G68" s="9">
        <v>30</v>
      </c>
      <c r="H68" s="26"/>
      <c r="I68" s="26"/>
      <c r="J68" s="9">
        <v>30</v>
      </c>
      <c r="K68" s="9">
        <v>30</v>
      </c>
      <c r="L68" s="9">
        <v>30</v>
      </c>
      <c r="M68" s="9">
        <v>30</v>
      </c>
      <c r="N68" s="9">
        <v>30</v>
      </c>
      <c r="O68" s="26"/>
      <c r="P68" s="26"/>
      <c r="Q68" s="9">
        <v>30</v>
      </c>
      <c r="R68" s="9">
        <v>30</v>
      </c>
      <c r="S68" s="9">
        <v>30</v>
      </c>
      <c r="T68" s="9">
        <v>30</v>
      </c>
      <c r="U68" s="9">
        <v>30</v>
      </c>
      <c r="V68" s="26"/>
      <c r="W68" s="26"/>
      <c r="X68" s="9">
        <v>30</v>
      </c>
      <c r="Y68" s="9">
        <v>30</v>
      </c>
      <c r="Z68" s="9">
        <v>30</v>
      </c>
      <c r="AA68" s="9">
        <v>30</v>
      </c>
      <c r="AB68" s="9">
        <v>30</v>
      </c>
      <c r="AC68" s="26"/>
      <c r="AD68" s="26"/>
      <c r="AE68" s="9">
        <v>30</v>
      </c>
      <c r="AF68" s="9">
        <v>30</v>
      </c>
      <c r="AG68" s="9">
        <v>30</v>
      </c>
      <c r="AH68" s="10">
        <f t="shared" si="9"/>
        <v>660</v>
      </c>
      <c r="AI68" s="11"/>
      <c r="AJ68" s="12"/>
      <c r="AK68" s="28"/>
      <c r="AL68" s="20"/>
    </row>
    <row r="69" spans="2:40" ht="16" thickBot="1">
      <c r="B69" s="8">
        <v>0.46875</v>
      </c>
      <c r="C69" s="9"/>
      <c r="D69" s="9">
        <v>30</v>
      </c>
      <c r="E69" s="9">
        <v>30</v>
      </c>
      <c r="F69" s="9">
        <v>30</v>
      </c>
      <c r="G69" s="9">
        <v>30</v>
      </c>
      <c r="H69" s="26"/>
      <c r="I69" s="26"/>
      <c r="J69" s="9">
        <v>30</v>
      </c>
      <c r="K69" s="9">
        <v>30</v>
      </c>
      <c r="L69" s="9">
        <v>30</v>
      </c>
      <c r="M69" s="9">
        <v>30</v>
      </c>
      <c r="N69" s="9">
        <v>30</v>
      </c>
      <c r="O69" s="26"/>
      <c r="P69" s="26"/>
      <c r="Q69" s="9">
        <v>30</v>
      </c>
      <c r="R69" s="9">
        <v>30</v>
      </c>
      <c r="S69" s="9">
        <v>30</v>
      </c>
      <c r="T69" s="9">
        <v>30</v>
      </c>
      <c r="U69" s="9">
        <v>30</v>
      </c>
      <c r="V69" s="26"/>
      <c r="W69" s="26"/>
      <c r="X69" s="9">
        <v>30</v>
      </c>
      <c r="Y69" s="9">
        <v>30</v>
      </c>
      <c r="Z69" s="9">
        <v>30</v>
      </c>
      <c r="AA69" s="9">
        <v>30</v>
      </c>
      <c r="AB69" s="9">
        <v>30</v>
      </c>
      <c r="AC69" s="26"/>
      <c r="AD69" s="26"/>
      <c r="AE69" s="9">
        <v>30</v>
      </c>
      <c r="AF69" s="9">
        <v>30</v>
      </c>
      <c r="AG69" s="9">
        <v>30</v>
      </c>
      <c r="AH69" s="10">
        <f t="shared" si="9"/>
        <v>660</v>
      </c>
      <c r="AI69" s="11"/>
      <c r="AJ69" s="12"/>
      <c r="AK69" s="28"/>
      <c r="AL69" s="20"/>
    </row>
    <row r="70" spans="2:40" ht="16" thickBot="1">
      <c r="B70" s="8">
        <v>0.55208333333333337</v>
      </c>
      <c r="C70" s="9"/>
      <c r="D70" s="9">
        <v>30</v>
      </c>
      <c r="E70" s="9">
        <v>30</v>
      </c>
      <c r="F70" s="9">
        <v>30</v>
      </c>
      <c r="G70" s="9">
        <v>30</v>
      </c>
      <c r="H70" s="26"/>
      <c r="I70" s="26"/>
      <c r="J70" s="9">
        <v>30</v>
      </c>
      <c r="K70" s="9">
        <v>30</v>
      </c>
      <c r="L70" s="9">
        <v>30</v>
      </c>
      <c r="M70" s="9">
        <v>30</v>
      </c>
      <c r="N70" s="9">
        <v>30</v>
      </c>
      <c r="O70" s="26"/>
      <c r="P70" s="26"/>
      <c r="Q70" s="9">
        <v>30</v>
      </c>
      <c r="R70" s="9">
        <v>30</v>
      </c>
      <c r="S70" s="9">
        <v>30</v>
      </c>
      <c r="T70" s="9">
        <v>30</v>
      </c>
      <c r="U70" s="9">
        <v>30</v>
      </c>
      <c r="V70" s="26"/>
      <c r="W70" s="26"/>
      <c r="X70" s="9">
        <v>30</v>
      </c>
      <c r="Y70" s="9">
        <v>30</v>
      </c>
      <c r="Z70" s="9">
        <v>30</v>
      </c>
      <c r="AA70" s="9">
        <v>30</v>
      </c>
      <c r="AB70" s="9">
        <v>30</v>
      </c>
      <c r="AC70" s="26"/>
      <c r="AD70" s="26"/>
      <c r="AE70" s="9">
        <v>30</v>
      </c>
      <c r="AF70" s="9">
        <v>30</v>
      </c>
      <c r="AG70" s="9">
        <v>30</v>
      </c>
      <c r="AH70" s="10">
        <f t="shared" si="9"/>
        <v>660</v>
      </c>
      <c r="AI70" s="11"/>
      <c r="AJ70" s="12"/>
      <c r="AK70" s="28"/>
      <c r="AL70" s="20"/>
    </row>
    <row r="71" spans="2:40" ht="16" thickBot="1">
      <c r="B71" s="8">
        <v>0.57291666666666663</v>
      </c>
      <c r="C71" s="9"/>
      <c r="D71" s="9">
        <v>30</v>
      </c>
      <c r="E71" s="9">
        <v>30</v>
      </c>
      <c r="F71" s="9">
        <v>30</v>
      </c>
      <c r="G71" s="9">
        <v>30</v>
      </c>
      <c r="H71" s="26"/>
      <c r="I71" s="26"/>
      <c r="J71" s="9">
        <v>30</v>
      </c>
      <c r="K71" s="9">
        <v>30</v>
      </c>
      <c r="L71" s="9">
        <v>30</v>
      </c>
      <c r="M71" s="9">
        <v>30</v>
      </c>
      <c r="N71" s="9">
        <v>30</v>
      </c>
      <c r="O71" s="26"/>
      <c r="P71" s="26"/>
      <c r="Q71" s="9">
        <v>30</v>
      </c>
      <c r="R71" s="9">
        <v>30</v>
      </c>
      <c r="S71" s="9">
        <v>30</v>
      </c>
      <c r="T71" s="9">
        <v>30</v>
      </c>
      <c r="U71" s="9">
        <v>30</v>
      </c>
      <c r="V71" s="26"/>
      <c r="W71" s="26"/>
      <c r="X71" s="9">
        <v>30</v>
      </c>
      <c r="Y71" s="9">
        <v>30</v>
      </c>
      <c r="Z71" s="9">
        <v>30</v>
      </c>
      <c r="AA71" s="9">
        <v>30</v>
      </c>
      <c r="AB71" s="9">
        <v>30</v>
      </c>
      <c r="AC71" s="26"/>
      <c r="AD71" s="26"/>
      <c r="AE71" s="9">
        <v>30</v>
      </c>
      <c r="AF71" s="9">
        <v>30</v>
      </c>
      <c r="AG71" s="9">
        <v>30</v>
      </c>
      <c r="AH71" s="10">
        <f t="shared" si="9"/>
        <v>660</v>
      </c>
      <c r="AI71" s="11"/>
      <c r="AJ71" s="12"/>
      <c r="AK71" s="28"/>
      <c r="AL71" s="20"/>
    </row>
    <row r="72" spans="2:40" ht="16" thickBot="1">
      <c r="B72" s="8">
        <v>0.71875</v>
      </c>
      <c r="C72" s="9"/>
      <c r="D72" s="9">
        <v>30</v>
      </c>
      <c r="E72" s="9">
        <v>30</v>
      </c>
      <c r="F72" s="9">
        <v>30</v>
      </c>
      <c r="G72" s="9">
        <v>30</v>
      </c>
      <c r="H72" s="26"/>
      <c r="I72" s="26"/>
      <c r="J72" s="9">
        <v>30</v>
      </c>
      <c r="K72" s="9">
        <v>30</v>
      </c>
      <c r="L72" s="9">
        <v>30</v>
      </c>
      <c r="M72" s="9">
        <v>30</v>
      </c>
      <c r="N72" s="9">
        <v>30</v>
      </c>
      <c r="O72" s="26"/>
      <c r="P72" s="26"/>
      <c r="Q72" s="9">
        <v>30</v>
      </c>
      <c r="R72" s="9">
        <v>30</v>
      </c>
      <c r="S72" s="9">
        <v>30</v>
      </c>
      <c r="T72" s="9">
        <v>30</v>
      </c>
      <c r="U72" s="9">
        <v>30</v>
      </c>
      <c r="V72" s="26"/>
      <c r="W72" s="26"/>
      <c r="X72" s="9">
        <v>30</v>
      </c>
      <c r="Y72" s="9">
        <v>30</v>
      </c>
      <c r="Z72" s="9">
        <v>30</v>
      </c>
      <c r="AA72" s="9">
        <v>30</v>
      </c>
      <c r="AB72" s="9">
        <v>30</v>
      </c>
      <c r="AC72" s="26"/>
      <c r="AD72" s="26"/>
      <c r="AE72" s="9">
        <v>30</v>
      </c>
      <c r="AF72" s="9">
        <v>30</v>
      </c>
      <c r="AG72" s="9">
        <v>30</v>
      </c>
      <c r="AH72" s="10">
        <f t="shared" si="9"/>
        <v>660</v>
      </c>
      <c r="AI72" s="11"/>
      <c r="AJ72" s="12"/>
      <c r="AK72" s="28"/>
      <c r="AL72" s="20"/>
    </row>
    <row r="73" spans="2:40" ht="16" thickBot="1">
      <c r="B73" s="8">
        <v>0.76041666666666663</v>
      </c>
      <c r="C73" s="9"/>
      <c r="D73" s="9">
        <v>30</v>
      </c>
      <c r="E73" s="9">
        <v>30</v>
      </c>
      <c r="F73" s="9">
        <v>30</v>
      </c>
      <c r="G73" s="9">
        <v>30</v>
      </c>
      <c r="H73" s="26"/>
      <c r="I73" s="26"/>
      <c r="J73" s="9">
        <v>30</v>
      </c>
      <c r="K73" s="9">
        <v>30</v>
      </c>
      <c r="L73" s="9">
        <v>30</v>
      </c>
      <c r="M73" s="9">
        <v>30</v>
      </c>
      <c r="N73" s="9">
        <v>30</v>
      </c>
      <c r="O73" s="26"/>
      <c r="P73" s="26"/>
      <c r="Q73" s="9">
        <v>30</v>
      </c>
      <c r="R73" s="9">
        <v>30</v>
      </c>
      <c r="S73" s="9">
        <v>30</v>
      </c>
      <c r="T73" s="9">
        <v>30</v>
      </c>
      <c r="U73" s="9">
        <v>30</v>
      </c>
      <c r="V73" s="26"/>
      <c r="W73" s="26"/>
      <c r="X73" s="9">
        <v>30</v>
      </c>
      <c r="Y73" s="9">
        <v>30</v>
      </c>
      <c r="Z73" s="9">
        <v>30</v>
      </c>
      <c r="AA73" s="9">
        <v>30</v>
      </c>
      <c r="AB73" s="9">
        <v>30</v>
      </c>
      <c r="AC73" s="26"/>
      <c r="AD73" s="26"/>
      <c r="AE73" s="9">
        <v>30</v>
      </c>
      <c r="AF73" s="9">
        <v>30</v>
      </c>
      <c r="AG73" s="9">
        <v>30</v>
      </c>
      <c r="AH73" s="10">
        <f t="shared" si="9"/>
        <v>660</v>
      </c>
      <c r="AI73" s="11"/>
      <c r="AJ73" s="12"/>
      <c r="AK73" s="28"/>
      <c r="AL73" s="20"/>
    </row>
    <row r="74" spans="2:40" ht="16" thickBot="1">
      <c r="B74" s="8">
        <v>0.78125</v>
      </c>
      <c r="C74" s="9"/>
      <c r="D74" s="9">
        <v>30</v>
      </c>
      <c r="E74" s="9">
        <v>30</v>
      </c>
      <c r="F74" s="9">
        <v>30</v>
      </c>
      <c r="G74" s="9">
        <v>30</v>
      </c>
      <c r="H74" s="26"/>
      <c r="I74" s="26"/>
      <c r="J74" s="9">
        <v>30</v>
      </c>
      <c r="K74" s="9">
        <v>30</v>
      </c>
      <c r="L74" s="9">
        <v>30</v>
      </c>
      <c r="M74" s="9">
        <v>30</v>
      </c>
      <c r="N74" s="9">
        <v>30</v>
      </c>
      <c r="O74" s="26"/>
      <c r="P74" s="26"/>
      <c r="Q74" s="9">
        <v>30</v>
      </c>
      <c r="R74" s="9">
        <v>30</v>
      </c>
      <c r="S74" s="9">
        <v>30</v>
      </c>
      <c r="T74" s="9">
        <v>30</v>
      </c>
      <c r="U74" s="9">
        <v>30</v>
      </c>
      <c r="V74" s="26"/>
      <c r="W74" s="26"/>
      <c r="X74" s="9">
        <v>30</v>
      </c>
      <c r="Y74" s="9">
        <v>30</v>
      </c>
      <c r="Z74" s="9">
        <v>30</v>
      </c>
      <c r="AA74" s="9">
        <v>30</v>
      </c>
      <c r="AB74" s="9">
        <v>30</v>
      </c>
      <c r="AC74" s="26"/>
      <c r="AD74" s="26"/>
      <c r="AE74" s="9">
        <v>30</v>
      </c>
      <c r="AF74" s="9">
        <v>30</v>
      </c>
      <c r="AG74" s="9">
        <v>30</v>
      </c>
      <c r="AH74" s="10">
        <f t="shared" si="9"/>
        <v>660</v>
      </c>
      <c r="AI74" s="11"/>
      <c r="AJ74" s="12"/>
      <c r="AK74" s="28"/>
      <c r="AL74" s="20"/>
    </row>
    <row r="75" spans="2:40" ht="16" thickBot="1">
      <c r="B75" s="23" t="s">
        <v>10</v>
      </c>
      <c r="C75" s="14">
        <f t="shared" ref="C75:AG75" si="10">COUNT(C67:C74)</f>
        <v>0</v>
      </c>
      <c r="D75" s="14">
        <f t="shared" si="10"/>
        <v>8</v>
      </c>
      <c r="E75" s="14">
        <f t="shared" si="10"/>
        <v>8</v>
      </c>
      <c r="F75" s="14">
        <f t="shared" si="10"/>
        <v>8</v>
      </c>
      <c r="G75" s="14">
        <f t="shared" si="10"/>
        <v>8</v>
      </c>
      <c r="H75" s="14">
        <f t="shared" si="10"/>
        <v>0</v>
      </c>
      <c r="I75" s="14">
        <f t="shared" si="10"/>
        <v>0</v>
      </c>
      <c r="J75" s="14">
        <f t="shared" si="10"/>
        <v>8</v>
      </c>
      <c r="K75" s="14">
        <f t="shared" si="10"/>
        <v>8</v>
      </c>
      <c r="L75" s="14">
        <f t="shared" si="10"/>
        <v>8</v>
      </c>
      <c r="M75" s="14">
        <f t="shared" si="10"/>
        <v>8</v>
      </c>
      <c r="N75" s="14">
        <f t="shared" si="10"/>
        <v>8</v>
      </c>
      <c r="O75" s="14">
        <f t="shared" si="10"/>
        <v>0</v>
      </c>
      <c r="P75" s="14">
        <f t="shared" si="10"/>
        <v>0</v>
      </c>
      <c r="Q75" s="14">
        <f t="shared" si="10"/>
        <v>8</v>
      </c>
      <c r="R75" s="14">
        <f t="shared" si="10"/>
        <v>8</v>
      </c>
      <c r="S75" s="14">
        <f t="shared" si="10"/>
        <v>8</v>
      </c>
      <c r="T75" s="14">
        <f t="shared" si="10"/>
        <v>8</v>
      </c>
      <c r="U75" s="14">
        <f t="shared" si="10"/>
        <v>8</v>
      </c>
      <c r="V75" s="14">
        <f t="shared" si="10"/>
        <v>0</v>
      </c>
      <c r="W75" s="14">
        <f t="shared" si="10"/>
        <v>0</v>
      </c>
      <c r="X75" s="14">
        <f t="shared" si="10"/>
        <v>8</v>
      </c>
      <c r="Y75" s="14">
        <f t="shared" si="10"/>
        <v>8</v>
      </c>
      <c r="Z75" s="14">
        <f t="shared" si="10"/>
        <v>8</v>
      </c>
      <c r="AA75" s="14">
        <f t="shared" si="10"/>
        <v>8</v>
      </c>
      <c r="AB75" s="14">
        <f t="shared" si="10"/>
        <v>8</v>
      </c>
      <c r="AC75" s="14">
        <f t="shared" si="10"/>
        <v>0</v>
      </c>
      <c r="AD75" s="14">
        <f t="shared" si="10"/>
        <v>0</v>
      </c>
      <c r="AE75" s="14">
        <f t="shared" si="10"/>
        <v>8</v>
      </c>
      <c r="AF75" s="14">
        <f t="shared" si="10"/>
        <v>8</v>
      </c>
      <c r="AG75" s="14">
        <f t="shared" si="10"/>
        <v>8</v>
      </c>
      <c r="AH75" s="15">
        <f t="shared" si="9"/>
        <v>176</v>
      </c>
      <c r="AI75" s="16"/>
      <c r="AJ75" s="17">
        <f>SUM(AJ67:AJ74)</f>
        <v>0</v>
      </c>
      <c r="AK75" s="18"/>
      <c r="AL75" s="22">
        <f>SUM(AL67:AL74)</f>
        <v>0</v>
      </c>
      <c r="AM75" s="19"/>
      <c r="AN75" s="19"/>
    </row>
    <row r="78" spans="2:40" ht="23">
      <c r="AJ78" s="29"/>
      <c r="AL78" s="31"/>
      <c r="AM78" s="32"/>
    </row>
    <row r="79" spans="2:40" ht="26">
      <c r="AK79" s="30"/>
    </row>
  </sheetData>
  <mergeCells count="51">
    <mergeCell ref="AL10:AL12"/>
    <mergeCell ref="AL27:AL29"/>
    <mergeCell ref="AH38:AH40"/>
    <mergeCell ref="AH27:AH29"/>
    <mergeCell ref="AH10:AH12"/>
    <mergeCell ref="AI27:AI29"/>
    <mergeCell ref="AI10:AI12"/>
    <mergeCell ref="AK38:AK40"/>
    <mergeCell ref="AK10:AK12"/>
    <mergeCell ref="AK27:AK29"/>
    <mergeCell ref="AK51:AK53"/>
    <mergeCell ref="AL51:AL53"/>
    <mergeCell ref="AL38:AL40"/>
    <mergeCell ref="C51:AG51"/>
    <mergeCell ref="AJ51:AJ53"/>
    <mergeCell ref="AJ38:AJ40"/>
    <mergeCell ref="C10:AG10"/>
    <mergeCell ref="C27:AG27"/>
    <mergeCell ref="AJ10:AJ12"/>
    <mergeCell ref="AJ27:AJ29"/>
    <mergeCell ref="C38:AG38"/>
    <mergeCell ref="AK64:AK66"/>
    <mergeCell ref="AL64:AL66"/>
    <mergeCell ref="B64:B66"/>
    <mergeCell ref="C64:AG64"/>
    <mergeCell ref="AH64:AH66"/>
    <mergeCell ref="AI64:AI66"/>
    <mergeCell ref="AJ64:AJ66"/>
    <mergeCell ref="B51:B53"/>
    <mergeCell ref="AH51:AH53"/>
    <mergeCell ref="AI51:AI53"/>
    <mergeCell ref="B1:B2"/>
    <mergeCell ref="C1:F1"/>
    <mergeCell ref="C2:D2"/>
    <mergeCell ref="B38:B40"/>
    <mergeCell ref="B10:B12"/>
    <mergeCell ref="B27:B29"/>
    <mergeCell ref="AI38:AI40"/>
    <mergeCell ref="E2:F2"/>
    <mergeCell ref="C3:D3"/>
    <mergeCell ref="E3:F3"/>
    <mergeCell ref="C7:D7"/>
    <mergeCell ref="E7:F7"/>
    <mergeCell ref="C8:D8"/>
    <mergeCell ref="E8:F8"/>
    <mergeCell ref="C4:D4"/>
    <mergeCell ref="C5:D5"/>
    <mergeCell ref="C6:D6"/>
    <mergeCell ref="E4:F4"/>
    <mergeCell ref="E5:F5"/>
    <mergeCell ref="E6:F6"/>
  </mergeCells>
  <pageMargins left="0.7" right="0.7" top="0.75" bottom="0.75" header="0.3" footer="0.3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Elmir Letif. Aliyev</dc:creator>
  <cp:lastModifiedBy>Marketing Rabitabank</cp:lastModifiedBy>
  <cp:lastPrinted>2024-10-07T07:23:42Z</cp:lastPrinted>
  <dcterms:created xsi:type="dcterms:W3CDTF">2018-04-25T13:39:57Z</dcterms:created>
  <dcterms:modified xsi:type="dcterms:W3CDTF">2025-03-12T09:00:31Z</dcterms:modified>
</cp:coreProperties>
</file>